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9.Учет электроэнергии\01 БАЛАНСЫ\МОСКВА\Для ДЭПР, раскрытие информации\Раскрытие информации для САЙТА\Для САЙТА (балансы)\Потери ежегодно до 1 марта\"/>
    </mc:Choice>
  </mc:AlternateContent>
  <bookViews>
    <workbookView xWindow="0" yWindow="0" windowWidth="28800" windowHeight="10935" tabRatio="672"/>
  </bookViews>
  <sheets>
    <sheet name="ф.2.3_потери" sheetId="2" r:id="rId1"/>
  </sheets>
  <externalReferences>
    <externalReference r:id="rId2"/>
  </externalReferences>
  <definedNames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q11">[0]!__q11</definedName>
    <definedName name="__q15">[0]!__q15</definedName>
    <definedName name="__q17">[0]!__q17</definedName>
    <definedName name="__q2">[0]!__q2</definedName>
    <definedName name="__q3">[0]!__q3</definedName>
    <definedName name="__q4">[0]!__q4</definedName>
    <definedName name="__q5">[0]!__q5</definedName>
    <definedName name="__q6">[0]!__q6</definedName>
    <definedName name="__q7">[0]!__q7</definedName>
    <definedName name="__q8">[0]!__q8</definedName>
    <definedName name="__q9">[0]!__q9</definedName>
    <definedName name="_M8">[0]!_M8</definedName>
    <definedName name="_M9">[0]!_M9</definedName>
    <definedName name="_Num2">#REF!</definedName>
    <definedName name="_q11">[0]!_q11</definedName>
    <definedName name="_q15">[0]!_q15</definedName>
    <definedName name="_q17">[0]!_q17</definedName>
    <definedName name="_q2">[0]!_q2</definedName>
    <definedName name="_q3">[0]!_q3</definedName>
    <definedName name="_q4">[0]!_q4</definedName>
    <definedName name="_q5">[0]!_q5</definedName>
    <definedName name="_q6">[0]!_q6</definedName>
    <definedName name="_q7">[0]!_q7</definedName>
    <definedName name="_q8">[0]!_q8</definedName>
    <definedName name="_q9">[0]!_q9</definedName>
    <definedName name="÷ĺňâĺđňűé">#REF!</definedName>
    <definedName name="AES">#REF!</definedName>
    <definedName name="àî">[0]!àî</definedName>
    <definedName name="ALL_ORG">#REF!</definedName>
    <definedName name="âňîđîé">#REF!</definedName>
    <definedName name="anscount" hidden="1">1</definedName>
    <definedName name="AOE">#REF!</definedName>
    <definedName name="APR">#REF!</definedName>
    <definedName name="AUG">#REF!</definedName>
    <definedName name="BALEE_FLOAD">#REF!</definedName>
    <definedName name="BALEE_PROT">#REF!,#REF!,#REF!,#REF!</definedName>
    <definedName name="BALM_FLOAD">#REF!</definedName>
    <definedName name="BALM_PROT">#REF!,#REF!,#REF!,#REF!</definedName>
    <definedName name="cd">[0]!cd</definedName>
    <definedName name="code">#REF!</definedName>
    <definedName name="com">[0]!com</definedName>
    <definedName name="CompOt">[0]!CompOt</definedName>
    <definedName name="CompOt2">[0]!CompOt2</definedName>
    <definedName name="CompRas">[0]!CompRas</definedName>
    <definedName name="COMS_ADD_HL_MARKER">#REF!</definedName>
    <definedName name="COMS_DELETE_COLUMN_MARKER">#REF!</definedName>
    <definedName name="COMS_NUM_COLUMN_MARKER">#REF!</definedName>
    <definedName name="Consultation_1">#REF!</definedName>
    <definedName name="Consultation_2">#REF!</definedName>
    <definedName name="Contents">#REF!</definedName>
    <definedName name="COPY_DIAP">#REF!</definedName>
    <definedName name="ct">[0]!ct</definedName>
    <definedName name="ď">[0]!ď</definedName>
    <definedName name="DATA">#REF!</definedName>
    <definedName name="DATE">#REF!</definedName>
    <definedName name="DATE_1">#REF!</definedName>
    <definedName name="DATE_2">#REF!</definedName>
    <definedName name="DATE_3">#REF!</definedName>
    <definedName name="ďď">[0]!ďď</definedName>
    <definedName name="đđ">[0]!đđ</definedName>
    <definedName name="đđđ">[0]!đđđ</definedName>
    <definedName name="DEC">#REF!</definedName>
    <definedName name="ďĺđâűé">#REF!</definedName>
    <definedName name="DOC">#REF!</definedName>
    <definedName name="Down_range">#REF!</definedName>
    <definedName name="dsragh">[0]!dsragh</definedName>
    <definedName name="EE_CALC_AREA">#REF!</definedName>
    <definedName name="EE_DATE_1_RANGE">#REF!</definedName>
    <definedName name="EE_DATE_2_RANGE">#REF!</definedName>
    <definedName name="EE_DATE_3_RANGE">#REF!</definedName>
    <definedName name="EE_DELETE_HL_COLUMN_MARKER">#REF!</definedName>
    <definedName name="EE_NUM_HL_COLUMN_MARKER">#REF!</definedName>
    <definedName name="EE_NUMERIC_AREA">#REF!</definedName>
    <definedName name="EE_URL_1_COLUMN">#REF!</definedName>
    <definedName name="EE_URL_2_COLUMN">#REF!</definedName>
    <definedName name="ęĺ">[0]!ęĺ</definedName>
    <definedName name="ESO_ET">#REF!</definedName>
    <definedName name="ESO_PROT">#N/A</definedName>
    <definedName name="ESOcom">#REF!</definedName>
    <definedName name="ew">[0]!ew</definedName>
    <definedName name="F_ST_ET">#REF!</definedName>
    <definedName name="F10_FST_OPT">#REF!</definedName>
    <definedName name="F10_FST_OPT_1">#REF!</definedName>
    <definedName name="F10_FST_OPT_2">#REF!</definedName>
    <definedName name="F10_FST_OPT_3">#REF!</definedName>
    <definedName name="F10_FST_ROZN">#REF!</definedName>
    <definedName name="F10_FST_ROZN_1">#REF!</definedName>
    <definedName name="F10_FST_ROZN_2">#REF!</definedName>
    <definedName name="F10_MAX_OPT">#REF!</definedName>
    <definedName name="F10_MAX_OPT_1">#REF!</definedName>
    <definedName name="F10_MAX_OPT_2">#REF!</definedName>
    <definedName name="F10_MAX_OPT_3">#REF!</definedName>
    <definedName name="F10_MAX_ROZN">#REF!</definedName>
    <definedName name="F10_MAX_ROZN_1">#REF!</definedName>
    <definedName name="F10_MAX_ROZN_2">#REF!</definedName>
    <definedName name="F10_MIN_OPT">#REF!</definedName>
    <definedName name="F10_MIN_OPT_1">#REF!</definedName>
    <definedName name="F10_MIN_OPT_2">#REF!</definedName>
    <definedName name="F10_MIN_OPT_3">#REF!</definedName>
    <definedName name="F10_MIN_ROZN">#REF!</definedName>
    <definedName name="F10_MIN_ROZN_1">#REF!</definedName>
    <definedName name="F10_MIN_ROZN_2">#REF!</definedName>
    <definedName name="F10_SCOPE">#REF!</definedName>
    <definedName name="F9_OPT">#REF!</definedName>
    <definedName name="F9_OPT_1">#REF!</definedName>
    <definedName name="F9_OPT_2">#REF!</definedName>
    <definedName name="F9_OPT_3">#REF!</definedName>
    <definedName name="F9_ROZN">#REF!</definedName>
    <definedName name="F9_ROZN_1">#REF!</definedName>
    <definedName name="F9_ROZN_2">#REF!</definedName>
    <definedName name="F9_SCOPE">#REF!</definedName>
    <definedName name="FEB">#REF!</definedName>
    <definedName name="fff">#REF!</definedName>
    <definedName name="fg">[0]!fg</definedName>
    <definedName name="FUEL">#REF!</definedName>
    <definedName name="FUEL_ET">#REF!</definedName>
    <definedName name="FUELLIST">#REF!</definedName>
    <definedName name="GES">#REF!</definedName>
    <definedName name="GES_DATA">#REF!</definedName>
    <definedName name="GES_LIST">#REF!</definedName>
    <definedName name="GES3_DATA">#REF!</definedName>
    <definedName name="gfg">[0]!gfg</definedName>
    <definedName name="gh">[0]!gh</definedName>
    <definedName name="GRES">#REF!</definedName>
    <definedName name="GRES_DATA">#REF!</definedName>
    <definedName name="GRES_LIST">#REF!</definedName>
    <definedName name="gtty">#N/A</definedName>
    <definedName name="h">[0]!h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Period">#REF!</definedName>
    <definedName name="H?Table">#REF!</definedName>
    <definedName name="H?Title">#REF!</definedName>
    <definedName name="hhh">[0]!hhh</definedName>
    <definedName name="hhy">[0]!hhy</definedName>
    <definedName name="îî">[0]!îî</definedName>
    <definedName name="INN">#REF!</definedName>
    <definedName name="InstrBlock_1">#REF!</definedName>
    <definedName name="InstrBlock_2">#REF!</definedName>
    <definedName name="InstrBlock_3">#REF!</definedName>
    <definedName name="InstrBlock_4">#REF!</definedName>
    <definedName name="InstrBlock_5">#REF!</definedName>
    <definedName name="InstrBlock_6">#REF!</definedName>
    <definedName name="InstrBlock_7">#REF!</definedName>
    <definedName name="InstrTitle_1">#REF!</definedName>
    <definedName name="InstrTitle_2">#REF!</definedName>
    <definedName name="InstrTitle_3">#REF!</definedName>
    <definedName name="InstrTitle_4">#REF!</definedName>
    <definedName name="InstrTitle_5">#REF!</definedName>
    <definedName name="InstrTitle_6">#REF!</definedName>
    <definedName name="InstrTitle_7">#REF!</definedName>
    <definedName name="j">[0]!j</definedName>
    <definedName name="JAN">#REF!</definedName>
    <definedName name="JUL">#REF!</definedName>
    <definedName name="JUN">#REF!</definedName>
    <definedName name="k">[0]!k</definedName>
    <definedName name="kpp">#REF!</definedName>
    <definedName name="LastUpdateDate_ReestrOrg">#REF!</definedName>
    <definedName name="LOAD_COMS">#REF!</definedName>
    <definedName name="MAR">#REF!</definedName>
    <definedName name="MAY">#REF!</definedName>
    <definedName name="MO">#REF!</definedName>
    <definedName name="MONTH">#REF!</definedName>
    <definedName name="ňđĺňčé">#REF!</definedName>
    <definedName name="nfyz">[0]!nfyz</definedName>
    <definedName name="NOM">#REF!</definedName>
    <definedName name="NOV">#REF!</definedName>
    <definedName name="NSRF">#REF!</definedName>
    <definedName name="Num">#REF!</definedName>
    <definedName name="o">[0]!o</definedName>
    <definedName name="OCT">#REF!</definedName>
    <definedName name="OE_DATE_1_RANGE">#REF!</definedName>
    <definedName name="OE_DATE_2_RANGE">#REF!</definedName>
    <definedName name="OE_DATE_3_RANGE">#REF!</definedName>
    <definedName name="OKTMO">#REF!</definedName>
    <definedName name="öó">[0]!öó</definedName>
    <definedName name="ORE">#REF!</definedName>
    <definedName name="Org_list">#REF!</definedName>
    <definedName name="OTH_DATA">#REF!</definedName>
    <definedName name="OTH_LIST">#REF!</definedName>
    <definedName name="OTHER_CALC_AREA">#REF!</definedName>
    <definedName name="OTHER_DELETE_HL_COLUMN_MARKER">#REF!</definedName>
    <definedName name="OTHER_NUM_HL_COLUMN_MARKER">#REF!</definedName>
    <definedName name="OTHER_NUMERIC_AREA">#REF!</definedName>
    <definedName name="P1_ESO_PROT" hidden="1">#REF!,#REF!,#REF!,#REF!,#REF!,#REF!,#REF!,#REF!</definedName>
    <definedName name="P1_SBT_PROT" hidden="1">#REF!,#REF!,#REF!,#REF!,#REF!,#REF!,#REF!</definedName>
    <definedName name="P1_SC22" hidden="1">#REF!,#REF!,#REF!,#REF!,#REF!,#REF!</definedName>
    <definedName name="P1_SCOPE_CORR" hidden="1">#REF!,#REF!,#REF!,#REF!,#REF!,#REF!,#REF!</definedName>
    <definedName name="P1_SCOPE_FLOAD" hidden="1">#REF!,#REF!,#REF!,#REF!,#REF!,#REF!</definedName>
    <definedName name="P1_SCOPE_FRML" hidden="1">#REF!,#REF!,#REF!,#REF!,#REF!,#REF!</definedName>
    <definedName name="P1_SCOPE_FST7" hidden="1">#REF!,#REF!,#REF!,#REF!,#REF!,#REF!</definedName>
    <definedName name="P1_SCOPE_FULL_LOAD" hidden="1">#REF!,#REF!,#REF!,#REF!,#REF!,#REF!</definedName>
    <definedName name="P1_SCOPE_IND" hidden="1">#REF!,#REF!,#REF!,#REF!,#REF!,#REF!</definedName>
    <definedName name="P1_SCOPE_IND2" hidden="1">#REF!,#REF!,#REF!,#REF!,#REF!</definedName>
    <definedName name="P1_SCOPE_NOTIND" hidden="1">#REF!,#REF!,#REF!,#REF!,#REF!,#REF!</definedName>
    <definedName name="P1_SCOPE_NotInd2" hidden="1">#REF!,#REF!,#REF!,#REF!,#REF!,#REF!,#REF!</definedName>
    <definedName name="P1_SCOPE_NotInd3" hidden="1">#REF!,#REF!,#REF!,#REF!,#REF!,#REF!,#REF!</definedName>
    <definedName name="P1_SCOPE_NotInt" hidden="1">#REF!,#REF!,#REF!,#REF!,#REF!,#REF!</definedName>
    <definedName name="P1_SCOPE_SAVE2" hidden="1">#REF!,#REF!,#REF!,#REF!,#REF!,#REF!,#REF!</definedName>
    <definedName name="P1_SCOPE_SV_LD" hidden="1">#REF!,#REF!,#REF!,#REF!,#REF!,#REF!,#REF!</definedName>
    <definedName name="P1_SCOPE_SV_LD1" hidden="1">#REF!,#REF!,#REF!,#REF!,#REF!,#REF!,#REF!</definedName>
    <definedName name="P1_SCOPE_SV_PRT" hidden="1">#REF!,#REF!,#REF!,#REF!,#REF!,#REF!,#REF!</definedName>
    <definedName name="P1_SET_PROT" hidden="1">#REF!,#REF!,#REF!,#REF!,#REF!,#REF!,#REF!</definedName>
    <definedName name="P1_SET_PRT" hidden="1">#REF!,#REF!,#REF!,#REF!,#REF!,#REF!,#REF!</definedName>
    <definedName name="P1_T1_Protect" hidden="1">#REF!,#REF!,#REF!,#REF!,#REF!,#REF!</definedName>
    <definedName name="P1_T16_Protect" hidden="1">#REF!,#REF!,#REF!,#REF!,#REF!,#REF!,#REF!,#REF!</definedName>
    <definedName name="P1_T18.2_Protect" hidden="1">#REF!,#REF!,#REF!,#REF!,#REF!,#REF!,#REF!</definedName>
    <definedName name="P1_T6_Protect" hidden="1">#REF!,#REF!,#REF!,#REF!,#REF!,#REF!,#REF!,#REF!,#REF!</definedName>
    <definedName name="P10_SCOPE_FULL_LOAD" hidden="1">#REF!,#REF!,#REF!,#REF!,#REF!,#REF!</definedName>
    <definedName name="P10_T1_Protect" hidden="1">#REF!,#REF!,#REF!,#REF!,#REF!</definedName>
    <definedName name="P11_SCOPE_FULL_LOAD" hidden="1">#REF!,#REF!,#REF!,#REF!,#REF!</definedName>
    <definedName name="P11_T1_Protect" hidden="1">#REF!,#REF!,#REF!,#REF!,#REF!</definedName>
    <definedName name="P12_SCOPE_FULL_LOAD" hidden="1">#REF!,#REF!,#REF!,#REF!,#REF!,#REF!</definedName>
    <definedName name="P12_T1_Protect" hidden="1">#REF!,#REF!,#REF!,#REF!,#REF!</definedName>
    <definedName name="P12_T28_Protection">P1_T28_Protection,P2_T28_Protection,P3_T28_Protection,P4_T28_Protection,P5_T28_Protection,P6_T28_Protection,P7_T28_Protection,P8_T28_Protection</definedName>
    <definedName name="P13_SCOPE_FULL_LOAD" hidden="1">#REF!,#REF!,#REF!,#REF!,#REF!,#REF!</definedName>
    <definedName name="P13_T1_Protect" hidden="1">#REF!,#REF!,#REF!,#REF!,#REF!</definedName>
    <definedName name="P14_SCOPE_FULL_LOAD" hidden="1">#REF!,#REF!,#REF!,#REF!,#REF!,#REF!</definedName>
    <definedName name="P14_T1_Protect" hidden="1">#REF!,#REF!,#REF!,#REF!,#REF!</definedName>
    <definedName name="P15_SCOPE_FULL_LOAD" hidden="1">#REF!,#REF!,#REF!,#REF!,#REF!,P1_SCOPE_FULL_LOAD</definedName>
    <definedName name="P15_T1_Protect" hidden="1">#REF!,#REF!,#REF!,#REF!,#REF!</definedName>
    <definedName name="P16_SCOPE_FULL_LOAD" hidden="1">[0]!P2_SCOPE_FULL_LOAD,[0]!P3_SCOPE_FULL_LOAD,[0]!P4_SCOPE_FULL_LOAD,[0]!P5_SCOPE_FULL_LOAD,[0]!P6_SCOPE_FULL_LOAD,[0]!P7_SCOPE_FULL_LOAD,[0]!P8_SCOPE_FULL_LOAD</definedName>
    <definedName name="P16_T1_Protect" hidden="1">#REF!,#REF!,#REF!,#REF!,#REF!,#REF!</definedName>
    <definedName name="P17_SCOPE_FULL_LOAD" hidden="1">[0]!P9_SCOPE_FULL_LOAD,P10_SCOPE_FULL_LOAD,P11_SCOPE_FULL_LOAD,P12_SCOPE_FULL_LOAD,P13_SCOPE_FULL_LOAD,P14_SCOPE_FULL_LOAD,P15_SCOPE_FULL_LOAD</definedName>
    <definedName name="P17_T1_Protect" hidden="1">#REF!,#REF!,#REF!,#REF!,#REF!</definedName>
    <definedName name="P18_T1_Protect" hidden="1">#REF!,#REF!,#REF!,P1_T1_Protect,P2_T1_Protect,P3_T1_Protect,P4_T1_Protect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SC22" hidden="1">#REF!,#REF!,#REF!,#REF!,#REF!,#REF!,#REF!</definedName>
    <definedName name="P2_SCOPE_CORR" hidden="1">#REF!,#REF!,#REF!,#REF!,#REF!,#REF!,#REF!,#REF!</definedName>
    <definedName name="P2_SCOPE_FULL_LOAD" hidden="1">#REF!,#REF!,#REF!,#REF!,#REF!,#REF!</definedName>
    <definedName name="P2_SCOPE_IND" hidden="1">#REF!,#REF!,#REF!,#REF!,#REF!,#REF!</definedName>
    <definedName name="P2_SCOPE_IND2" hidden="1">#REF!,#REF!,#REF!,#REF!,#REF!</definedName>
    <definedName name="P2_SCOPE_NOTIND" hidden="1">#REF!,#REF!,#REF!,#REF!,#REF!,#REF!,#REF!</definedName>
    <definedName name="P2_SCOPE_NotInd2" hidden="1">#REF!,#REF!,#REF!,#REF!,#REF!,#REF!</definedName>
    <definedName name="P2_SCOPE_NotInd3" hidden="1">#REF!,#REF!,#REF!,#REF!,#REF!,#REF!,#REF!</definedName>
    <definedName name="P2_SCOPE_NotInt" hidden="1">#REF!,#REF!,#REF!,#REF!,#REF!,#REF!,#REF!</definedName>
    <definedName name="P2_SCOPE_SAVE2" hidden="1">#REF!,#REF!,#REF!,#REF!,#REF!,#REF!</definedName>
    <definedName name="P2_SCOPE_SV_PRT" hidden="1">#REF!,#REF!,#REF!,#REF!,#REF!,#REF!,#REF!</definedName>
    <definedName name="P2_T1_Protect" hidden="1">#REF!,#REF!,#REF!,#REF!,#REF!,#REF!</definedName>
    <definedName name="P3_SC22" hidden="1">#REF!,#REF!,#REF!,#REF!,#REF!,#REF!</definedName>
    <definedName name="P3_SCOPE_FULL_LOAD" hidden="1">#REF!,#REF!,#REF!,#REF!,#REF!,#REF!</definedName>
    <definedName name="P3_SCOPE_IND" hidden="1">#REF!,#REF!,#REF!,#REF!,#REF!</definedName>
    <definedName name="P3_SCOPE_IND2" hidden="1">#REF!,#REF!,#REF!,#REF!,#REF!</definedName>
    <definedName name="P3_SCOPE_NOTIND" hidden="1">#REF!,#REF!,#REF!,#REF!,#REF!,#REF!,#REF!</definedName>
    <definedName name="P3_SCOPE_NotInd2" hidden="1">#REF!,#REF!,#REF!,#REF!,#REF!,#REF!,#REF!</definedName>
    <definedName name="P3_SCOPE_NotInt" hidden="1">#REF!,#REF!,#REF!,#REF!,#REF!,#REF!</definedName>
    <definedName name="P3_SCOPE_SV_PRT" hidden="1">#REF!,#REF!,#REF!,#REF!,#REF!,#REF!,#REF!</definedName>
    <definedName name="P3_T1_Protect" hidden="1">#REF!,#REF!,#REF!,#REF!,#REF!</definedName>
    <definedName name="P4_SCOPE_FULL_LOAD" hidden="1">#REF!,#REF!,#REF!,#REF!,#REF!,#REF!</definedName>
    <definedName name="P4_SCOPE_IND" hidden="1">#REF!,#REF!,#REF!,#REF!,#REF!</definedName>
    <definedName name="P4_SCOPE_IND2" hidden="1">#REF!,#REF!,#REF!,#REF!,#REF!,#REF!</definedName>
    <definedName name="P4_SCOPE_NOTIND" hidden="1">#REF!,#REF!,#REF!,#REF!,#REF!,#REF!,#REF!</definedName>
    <definedName name="P4_SCOPE_NotInd2" hidden="1">#REF!,#REF!,#REF!,#REF!,#REF!,#REF!,#REF!</definedName>
    <definedName name="P4_T1_Protect" hidden="1">#REF!,#REF!,#REF!,#REF!,#REF!,#REF!</definedName>
    <definedName name="P5_SCOPE_FULL_LOAD" hidden="1">#REF!,#REF!,#REF!,#REF!,#REF!,#REF!</definedName>
    <definedName name="P5_SCOPE_NOTIND" hidden="1">#REF!,#REF!,#REF!,#REF!,#REF!,#REF!,#REF!</definedName>
    <definedName name="P5_SCOPE_NotInd2" hidden="1">#REF!,#REF!,#REF!,#REF!,#REF!,#REF!,#REF!</definedName>
    <definedName name="P5_T1_Protect" hidden="1">#REF!,#REF!,#REF!,#REF!,#REF!</definedName>
    <definedName name="P6_SCOPE_FULL_LOAD" hidden="1">#REF!,#REF!,#REF!,#REF!,#REF!,#REF!</definedName>
    <definedName name="P6_SCOPE_NOTIND" hidden="1">#REF!,#REF!,#REF!,#REF!,#REF!,#REF!,#REF!</definedName>
    <definedName name="P6_SCOPE_NotInd2" hidden="1">#REF!,#REF!,#REF!,#REF!,#REF!,#REF!,#REF!</definedName>
    <definedName name="P6_T1_Protect" hidden="1">#REF!,#REF!,#REF!,#REF!,#REF!</definedName>
    <definedName name="P6_T2.1?Protection">P1_T2.1?Protection</definedName>
    <definedName name="P7_SCOPE_FULL_LOAD" hidden="1">#REF!,#REF!,#REF!,#REF!,#REF!,#REF!</definedName>
    <definedName name="P7_SCOPE_NOTIND" hidden="1">#REF!,#REF!,#REF!,#REF!,#REF!,#REF!</definedName>
    <definedName name="P7_SCOPE_NotInd2" hidden="1">#REF!,#REF!,#REF!,#REF!,#REF!,P1_SCOPE_NotInd2,P2_SCOPE_NotInd2,P3_SCOPE_NotInd2</definedName>
    <definedName name="P7_T1_Protect" hidden="1">#REF!,#REF!,#REF!,#REF!,#REF!</definedName>
    <definedName name="P8_SCOPE_FULL_LOAD" hidden="1">#REF!,#REF!,#REF!,#REF!,#REF!,#REF!</definedName>
    <definedName name="P8_SCOPE_NOTIND" hidden="1">#REF!,#REF!,#REF!,#REF!,#REF!,#REF!</definedName>
    <definedName name="P8_T1_Protect" hidden="1">#REF!,#REF!,#REF!,#REF!,#REF!</definedName>
    <definedName name="P9_SCOPE_FULL_LOAD" hidden="1">#REF!,#REF!,#REF!,#REF!,#REF!,#REF!</definedName>
    <definedName name="P9_SCOPE_NotInd" hidden="1">#REF!,[0]!P1_SCOPE_NOTIND,[0]!P2_SCOPE_NOTIND,[0]!P3_SCOPE_NOTIND,[0]!P4_SCOPE_NOTIND,[0]!P5_SCOPE_NOTIND,[0]!P6_SCOPE_NOTIND,[0]!P7_SCOPE_NOTIND</definedName>
    <definedName name="P9_T1_Protect" hidden="1">#REF!,#REF!,#REF!,#REF!,#REF!</definedName>
    <definedName name="PER_ET">#REF!</definedName>
    <definedName name="polta">#REF!</definedName>
    <definedName name="PR_OPT">#REF!</definedName>
    <definedName name="PR_ROZN">#REF!</definedName>
    <definedName name="PROT">#REF!,#REF!,#REF!,#REF!,#REF!,#REF!</definedName>
    <definedName name="PROT_22">P3_PROT_22,P4_PROT_22,P5_PROT_22</definedName>
    <definedName name="REG_ET">#REF!</definedName>
    <definedName name="REG_PROT">#REF!,#REF!,#REF!,#REF!,#REF!,#REF!,#REF!</definedName>
    <definedName name="REGcom">#REF!</definedName>
    <definedName name="region_name">#REF!</definedName>
    <definedName name="regionException_flag">[1]TEHSHEET!$E$2</definedName>
    <definedName name="REGIONS">#REF!</definedName>
    <definedName name="REGUL">#REF!</definedName>
    <definedName name="rr">[0]!rr</definedName>
    <definedName name="ŕŕ">[0]!ŕŕ</definedName>
    <definedName name="RRE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PBEXrevision" hidden="1">1</definedName>
    <definedName name="SAPBEXsysID" hidden="1">"BW2"</definedName>
    <definedName name="SAPBEXwbID" hidden="1">"479GSPMTNK9HM4ZSIVE5K2SH6"</definedName>
    <definedName name="SBT_ET">#REF!</definedName>
    <definedName name="SBT_PROT">#N/A</definedName>
    <definedName name="SBTcom">#REF!</definedName>
    <definedName name="sch">#REF!</definedName>
    <definedName name="SCOPE">#REF!</definedName>
    <definedName name="SCOPE_16_LD">#REF!</definedName>
    <definedName name="SCOPE_16_PRT">P1_SCOPE_16_PRT,P2_SCOPE_16_PRT</definedName>
    <definedName name="SCOPE_17.1_LD">#REF!</definedName>
    <definedName name="SCOPE_17_LD">#REF!</definedName>
    <definedName name="SCOPE_2">#REF!</definedName>
    <definedName name="SCOPE_2.1_LD">#REF!</definedName>
    <definedName name="SCOPE_2.1_PRT">#REF!</definedName>
    <definedName name="SCOPE_2.2_LD">#REF!</definedName>
    <definedName name="SCOPE_2.2_PRT">#REF!</definedName>
    <definedName name="SCOPE_2_1">#REF!</definedName>
    <definedName name="SCOPE_2_DR1">#REF!</definedName>
    <definedName name="SCOPE_2_DR10">#REF!</definedName>
    <definedName name="SCOPE_2_DR11">#REF!</definedName>
    <definedName name="SCOPE_2_DR2">#REF!</definedName>
    <definedName name="SCOPE_2_DR3">#REF!</definedName>
    <definedName name="SCOPE_2_DR4">#REF!</definedName>
    <definedName name="SCOPE_2_DR5">#REF!</definedName>
    <definedName name="SCOPE_2_DR6">#REF!</definedName>
    <definedName name="SCOPE_2_DR7">#REF!</definedName>
    <definedName name="SCOPE_2_DR8">#REF!</definedName>
    <definedName name="SCOPE_2_DR9">#REF!</definedName>
    <definedName name="SCOPE_25_LD">#REF!</definedName>
    <definedName name="SCOPE_3_DR1">#REF!</definedName>
    <definedName name="SCOPE_3_DR10">#REF!</definedName>
    <definedName name="SCOPE_3_DR11">#REF!</definedName>
    <definedName name="SCOPE_3_DR2">#REF!</definedName>
    <definedName name="SCOPE_3_DR3">#REF!</definedName>
    <definedName name="SCOPE_3_DR4">#REF!</definedName>
    <definedName name="SCOPE_3_DR5">#REF!</definedName>
    <definedName name="SCOPE_3_DR6">#REF!</definedName>
    <definedName name="SCOPE_3_DR7">#REF!</definedName>
    <definedName name="SCOPE_3_DR8">#REF!</definedName>
    <definedName name="SCOPE_3_DR9">#REF!</definedName>
    <definedName name="SCOPE_3_LD">#REF!</definedName>
    <definedName name="SCOPE_3_PRT">#REF!</definedName>
    <definedName name="SCOPE_4_LD">#REF!</definedName>
    <definedName name="SCOPE_5_LD">#REF!</definedName>
    <definedName name="SCOPE_CORR">#REF!,#REF!,#REF!,#REF!,#REF!,[0]!P1_SCOPE_CORR,[0]!P2_SCOPE_CORR</definedName>
    <definedName name="SCOPE_CPR">#REF!</definedName>
    <definedName name="SCOPE_DOP2">#REF!,#REF!,#REF!,#REF!,#REF!,#REF!</definedName>
    <definedName name="SCOPE_DOP3">#REF!,#REF!,#REF!,#REF!,#REF!,#REF!</definedName>
    <definedName name="SCOPE_ESOLD">#REF!</definedName>
    <definedName name="SCOPE_ETALON">#REF!</definedName>
    <definedName name="SCOPE_ETALON2">#REF!</definedName>
    <definedName name="SCOPE_F2_LD1">#REF!</definedName>
    <definedName name="SCOPE_F2_LD2">#REF!</definedName>
    <definedName name="SCOPE_FLOAD">#N/A</definedName>
    <definedName name="SCOPE_FORM46_EE1">#REF!</definedName>
    <definedName name="SCOPE_FORM46_EE1_ZAG_KOD">#REF!</definedName>
    <definedName name="SCOPE_FORM46_EE1_ZAG_NAME">#REF!</definedName>
    <definedName name="SCOPE_FRML">#N/A</definedName>
    <definedName name="SCOPE_FST7">#REF!,#REF!,#REF!,#REF!,[0]!P1_SCOPE_FST7</definedName>
    <definedName name="SCOPE_FULL_LOAD">[0]!P16_SCOPE_FULL_LOAD,[0]!P17_SCOPE_FULL_LOAD</definedName>
    <definedName name="SCOPE_IND">#REF!,#REF!,[0]!P1_SCOPE_IND,[0]!P2_SCOPE_IND,[0]!P3_SCOPE_IND,[0]!P4_SCOPE_IND</definedName>
    <definedName name="SCOPE_IND2">#REF!,#REF!,#REF!,[0]!P1_SCOPE_IND2,[0]!P2_SCOPE_IND2,[0]!P3_SCOPE_IND2,[0]!P4_SCOPE_IND2</definedName>
    <definedName name="scope_ld">#REF!</definedName>
    <definedName name="SCOPE_LOAD">#REF!</definedName>
    <definedName name="SCOPE_LOAD_FUEL">#REF!</definedName>
    <definedName name="SCOPE_LOAD1">#REF!</definedName>
    <definedName name="SCOPE_NOTIND">[0]!P1_SCOPE_NOTIND,[0]!P2_SCOPE_NOTIND,[0]!P3_SCOPE_NOTIND,[0]!P4_SCOPE_NOTIND,[0]!P5_SCOPE_NOTIND,[0]!P6_SCOPE_NOTIND,[0]!P7_SCOPE_NOTIND,[0]!P8_SCOPE_NOTIND</definedName>
    <definedName name="SCOPE_NotInd2">[0]!P4_SCOPE_NotInd2,[0]!P5_SCOPE_NotInd2,[0]!P6_SCOPE_NotInd2,[0]!P7_SCOPE_NotInd2</definedName>
    <definedName name="SCOPE_NotInd3">#REF!,#REF!,#REF!,[0]!P1_SCOPE_NotInd3,[0]!P2_SCOPE_NotInd3</definedName>
    <definedName name="SCOPE_ORE">#REF!</definedName>
    <definedName name="SCOPE_PER_LD">#REF!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G">#REF!</definedName>
    <definedName name="SCOPE_SAVE2">#REF!,#REF!,#REF!,#REF!,#REF!,[0]!P1_SCOPE_SAVE2,[0]!P2_SCOPE_SAVE2</definedName>
    <definedName name="SCOPE_SBTLD">#REF!</definedName>
    <definedName name="SCOPE_SETLD">#REF!</definedName>
    <definedName name="SCOPE_SS">#REF!,#REF!,#REF!,#REF!,#REF!,#REF!</definedName>
    <definedName name="SCOPE_SS2">#REF!</definedName>
    <definedName name="SCOPE_SV_LD1">#REF!,#REF!,#REF!,#REF!,#REF!,P1_SCOPE_SV_LD1</definedName>
    <definedName name="SCOPE_SV_LD2">#REF!</definedName>
    <definedName name="SCOPE_SV_PRT">P1_SCOPE_SV_PRT,P2_SCOPE_SV_PRT,P3_SCOPE_SV_PRT</definedName>
    <definedName name="SCOPE10">#REF!</definedName>
    <definedName name="SCOPE11">#REF!</definedName>
    <definedName name="SCOPE12">#REF!</definedName>
    <definedName name="SCOPE2">#REF!</definedName>
    <definedName name="SCOPE3">#REF!</definedName>
    <definedName name="SCOPE4">#REF!</definedName>
    <definedName name="SCOPE5">#REF!</definedName>
    <definedName name="SCOPE6">#REF!</definedName>
    <definedName name="SCOPE7">#REF!</definedName>
    <definedName name="SCOPE8">#REF!</definedName>
    <definedName name="SCOPE9">#REF!</definedName>
    <definedName name="SEP">#REF!</definedName>
    <definedName name="SET_ET">#REF!</definedName>
    <definedName name="SET_PROT">#N/A</definedName>
    <definedName name="SET_PRT">#N/A</definedName>
    <definedName name="SETcom">#REF!</definedName>
    <definedName name="Sheet2?prefix?">"H"</definedName>
    <definedName name="SIMPLIFIED_TAXES">#REF!</definedName>
    <definedName name="SP_OPT">#REF!</definedName>
    <definedName name="SP_ROZN">#REF!</definedName>
    <definedName name="SP_SC_1">#REF!</definedName>
    <definedName name="SP_SC_2">#REF!</definedName>
    <definedName name="SP_SC_3">#REF!</definedName>
    <definedName name="SPR_GES_ET">#REF!</definedName>
    <definedName name="SPR_GRES_ET">#REF!</definedName>
    <definedName name="SPR_OTH_ET">#REF!</definedName>
    <definedName name="SPR_PROT">#REF!,#REF!</definedName>
    <definedName name="SPR_SCOPE">#REF!</definedName>
    <definedName name="SPR_TES_ET">#REF!</definedName>
    <definedName name="sq">#REF!</definedName>
    <definedName name="T0?axis?ПРД?РЕГ">#REF!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КВТЧ">#REF!</definedName>
    <definedName name="T0?unit?РУБ.МВТ.МЕС">#REF!</definedName>
    <definedName name="T0?unit?РУБ.ТКВТЧ">#REF!</definedName>
    <definedName name="T0?unit?ТГКАЛ">#REF!</definedName>
    <definedName name="T1?axis?ПРД?РЕГ">#REF!</definedName>
    <definedName name="T1?Columns">#REF!</definedName>
    <definedName name="T1?item_ext?РОСТ">#REF!</definedName>
    <definedName name="T1?L1">#REF!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Name">#REF!</definedName>
    <definedName name="T1?Scope">#REF!</definedName>
    <definedName name="T1?Table">#REF!</definedName>
    <definedName name="T1?Title">#REF!</definedName>
    <definedName name="T1?unit?МВТ">#REF!</definedName>
    <definedName name="T1?unit?ПРЦ">#REF!</definedName>
    <definedName name="T1_">#REF!</definedName>
    <definedName name="T1_Protect">P15_T1_Protect,P16_T1_Protect,P17_T1_Protect,P18_T1_Protect,P19_T1_Protect</definedName>
    <definedName name="T10?axis?ПРД?РЕГ">#REF!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Name">#REF!</definedName>
    <definedName name="T10?Table">#REF!</definedName>
    <definedName name="T10?Title">#REF!</definedName>
    <definedName name="T10?unit?ПРЦ">#REF!</definedName>
    <definedName name="T10?unit?ТРУБ">#REF!</definedName>
    <definedName name="T10_Copy1">#REF!</definedName>
    <definedName name="T10_Copy2">#REF!</definedName>
    <definedName name="T10_Copy3">#REF!</definedName>
    <definedName name="T10_Copy4">#REF!</definedName>
    <definedName name="T10_OPT">#REF!</definedName>
    <definedName name="T10_ROZN">#REF!</definedName>
    <definedName name="T11?Data">#N/A</definedName>
    <definedName name="T12?axis?R?ДОГОВОР">#REF!</definedName>
    <definedName name="T12?axis?R?ДОГОВОР?">#REF!</definedName>
    <definedName name="T12?axis?ПРД?РЕГ">#REF!</definedName>
    <definedName name="T12?item_ext?РОСТ">#REF!</definedName>
    <definedName name="T12?L1">#REF!</definedName>
    <definedName name="T12?L1.1">#REF!</definedName>
    <definedName name="T12?L2">#REF!</definedName>
    <definedName name="T12?L2.1">#REF!</definedName>
    <definedName name="T12?L3">#REF!</definedName>
    <definedName name="T12?Name">#REF!</definedName>
    <definedName name="T12?Table">#REF!</definedName>
    <definedName name="T12?Title">#REF!</definedName>
    <definedName name="T12?unit?ПРЦ">#REF!</definedName>
    <definedName name="T12_Copy">#REF!</definedName>
    <definedName name="T13?axis?ПРД?РЕГ">#REF!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ТГКАЛ">#REF!</definedName>
    <definedName name="T14?axis?R?ВРАС">#REF!</definedName>
    <definedName name="T14?axis?R?ВРАС?">#REF!</definedName>
    <definedName name="T14?axis?ПРД?РЕГ">#REF!</definedName>
    <definedName name="T14?item_ext?РОСТ">#REF!</definedName>
    <definedName name="T14?L2">#REF!</definedName>
    <definedName name="T14?Name">#REF!</definedName>
    <definedName name="T14?Table">#REF!</definedName>
    <definedName name="T14?Title">#REF!</definedName>
    <definedName name="T14_Copy">#REF!</definedName>
    <definedName name="T15?Columns">#REF!</definedName>
    <definedName name="T15?ItemComments">#REF!</definedName>
    <definedName name="T15?Items">#REF!</definedName>
    <definedName name="T15?Scope">#REF!</definedName>
    <definedName name="T15?ВРАС">#REF!</definedName>
    <definedName name="T15_Protect">#REF!,#REF!,#REF!,#REF!,#REF!,#REF!,#REF!</definedName>
    <definedName name="T16?axis?R?ОРГ">#REF!</definedName>
    <definedName name="T16?axis?R?ОРГ?">#REF!</definedName>
    <definedName name="T16?axis?ПРД?РЕГ">#REF!</definedName>
    <definedName name="T16?Columns">#REF!</definedName>
    <definedName name="T16?Data">#REF!</definedName>
    <definedName name="T16?item_ext?РОСТ">#REF!</definedName>
    <definedName name="T16?ItemComments">#REF!</definedName>
    <definedName name="T16?Items">#REF!</definedName>
    <definedName name="T16?L2">#REF!</definedName>
    <definedName name="T16?Name">#REF!</definedName>
    <definedName name="T16?Scope">#REF!</definedName>
    <definedName name="T16?Table">#REF!</definedName>
    <definedName name="T16?Title">#REF!</definedName>
    <definedName name="T16?unit?ПРЦ">#REF!</definedName>
    <definedName name="T16?unit?ТРУБ">#REF!</definedName>
    <definedName name="T16?Units">#REF!</definedName>
    <definedName name="T16_Copy">#REF!</definedName>
    <definedName name="T16_Copy2">#REF!</definedName>
    <definedName name="T16_Protect">#REF!,#REF!,P1_T16_Protect</definedName>
    <definedName name="T17.1?axis?C?НП?">#REF!</definedName>
    <definedName name="T17.1?axis?ПРД?БАЗ">#REF!</definedName>
    <definedName name="T17.1?axis?ПРД?РЕГ">#REF!</definedName>
    <definedName name="T17.1?Equipment">#REF!</definedName>
    <definedName name="T17.1?ItemComments">#REF!</definedName>
    <definedName name="T17.1?Items">#REF!</definedName>
    <definedName name="T17.1?Name">#REF!</definedName>
    <definedName name="T17.1?Scope">#REF!</definedName>
    <definedName name="T17.1?Table">#REF!</definedName>
    <definedName name="T17.1?Title">#REF!</definedName>
    <definedName name="T17.1_Copy">#REF!</definedName>
    <definedName name="T17.1_Protect">#REF!,#REF!,#REF!,#REF!,#REF!,#REF!</definedName>
    <definedName name="T17?axis?ПРД?РЕГ">#REF!</definedName>
    <definedName name="T17?Columns">#REF!</definedName>
    <definedName name="T17?Data">#REF!</definedName>
    <definedName name="T17?item_ext?РОСТ">#REF!</definedName>
    <definedName name="T17?ItemComments">#REF!</definedName>
    <definedName name="T17?Items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8">#REF!</definedName>
    <definedName name="T17?Name">#REF!</definedName>
    <definedName name="T17?Scope">#REF!</definedName>
    <definedName name="T17?Table">#REF!</definedName>
    <definedName name="T17?Title">#REF!</definedName>
    <definedName name="T17?unit?ТРУБ">#REF!</definedName>
    <definedName name="T17?unit?ЧДН">#REF!</definedName>
    <definedName name="T17?unit?ЧЕЛ">#REF!</definedName>
    <definedName name="T17_Protect">#REF!,#REF!,P1_T17_Protect</definedName>
    <definedName name="T17_Protection">P2_T17_Protection,P3_T17_Protection,P4_T17_Protection,P5_T17_Protection,P6_T17_Protection</definedName>
    <definedName name="T18.1?Data">P1_T18.1?Data,P2_T18.1?Data</definedName>
    <definedName name="T18.2?Columns">#REF!</definedName>
    <definedName name="T18.2?item_ext?СБЫТ">#REF!,#REF!</definedName>
    <definedName name="T18.2?ItemComments">#REF!</definedName>
    <definedName name="T18.2?Items">#REF!</definedName>
    <definedName name="T18.2?Scope">#REF!</definedName>
    <definedName name="T18.2?Units">#REF!</definedName>
    <definedName name="T18.2?ВРАС">#REF!,#REF!</definedName>
    <definedName name="T18.2_Protect">#REF!,#REF!,#REF!,#REF!,P1_T18.2_Protect</definedName>
    <definedName name="T19.1.1?Data">P1_T19.1.1?Data,P2_T19.1.1?Data</definedName>
    <definedName name="T19.1.2?Data">P1_T19.1.2?Data,P2_T19.1.2?Data</definedName>
    <definedName name="T19.2?Data">P1_T19.2?Data,P2_T19.2?Data</definedName>
    <definedName name="T2.1?Data">#N/A</definedName>
    <definedName name="T2.1?Protection">P6_T2.1?Protection</definedName>
    <definedName name="T2?axis?ПРД?РЕГ">#REF!</definedName>
    <definedName name="T2?Data">#REF!</definedName>
    <definedName name="T2?item_ext?РОСТ">#REF!</definedName>
    <definedName name="T2?L1">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P1_T2?Protection,P2_T2?Protection</definedName>
    <definedName name="T2?Table">#REF!</definedName>
    <definedName name="T2?Title">#REF!</definedName>
    <definedName name="T2?unit?КВТЧ.ГКАЛ">#REF!</definedName>
    <definedName name="T2_">#REF!</definedName>
    <definedName name="T2_DiapProt">P1_T2_DiapProt,P2_T2_DiapProt</definedName>
    <definedName name="T21.2.1?Data">P1_T21.2.1?Data,P2_T21.2.1?Data</definedName>
    <definedName name="T21.2.2?Data">P1_T21.2.2?Data,P2_T21.2.2?Data</definedName>
    <definedName name="T21.3?Columns">#REF!</definedName>
    <definedName name="T21.3?item_ext?СБЫТ">#REF!,#REF!</definedName>
    <definedName name="T21.3?ItemComments">#REF!</definedName>
    <definedName name="T21.3?Items">#REF!</definedName>
    <definedName name="T21.3?Scope">#REF!</definedName>
    <definedName name="T21.3?ВРАС">#REF!,#REF!</definedName>
    <definedName name="T21.3_Protect">#REF!,#REF!,#REF!,#REF!,#REF!,#REF!,#REF!</definedName>
    <definedName name="T21.4?Data">P1_T21.4?Data,P2_T21.4?Data</definedName>
    <definedName name="T21?axis?R?ДОГОВОР">#REF!</definedName>
    <definedName name="T21?axis?R?ДОГОВОР?">#REF!</definedName>
    <definedName name="T21?axis?ПРД?РЕГ">#REF!</definedName>
    <definedName name="T21?item_ext?РОСТ">#REF!</definedName>
    <definedName name="T21?L2">#REF!</definedName>
    <definedName name="T21?L3">#REF!</definedName>
    <definedName name="T21?L4">#REF!</definedName>
    <definedName name="T21?L4.x">#REF!</definedName>
    <definedName name="T21?L5">#REF!</definedName>
    <definedName name="T21?L6">#REF!</definedName>
    <definedName name="T21?L7">#REF!</definedName>
    <definedName name="T21?Name">#REF!</definedName>
    <definedName name="T21?Table">#REF!</definedName>
    <definedName name="T21?Title">#REF!</definedName>
    <definedName name="T21?unit?ПРЦ">#REF!</definedName>
    <definedName name="T21?unit?ТРУБ">#REF!</definedName>
    <definedName name="T21_Copy">#REF!</definedName>
    <definedName name="T21_Protection">P2_T21_Protection,P3_T21_Protection</definedName>
    <definedName name="T24?axis?ПРД?РЕГ">#REF!</definedName>
    <definedName name="T24?Columns">#REF!</definedName>
    <definedName name="T24?item_ext?РОСТ">#REF!</definedName>
    <definedName name="T24?ItemComments">#REF!</definedName>
    <definedName name="T24?Items">#REF!</definedName>
    <definedName name="T24?L1">#REF!</definedName>
    <definedName name="T24?L1.x">#REF!</definedName>
    <definedName name="T24?L2">#REF!</definedName>
    <definedName name="T24?L2.1">#REF!</definedName>
    <definedName name="T24?L2.2">#REF!</definedName>
    <definedName name="T24?L3">#REF!</definedName>
    <definedName name="T24?L4">#REF!</definedName>
    <definedName name="T24?L5">#REF!</definedName>
    <definedName name="T24?L5.x">#REF!</definedName>
    <definedName name="T24?L6">#REF!</definedName>
    <definedName name="T24?Name">#REF!</definedName>
    <definedName name="T24?Scope">#REF!</definedName>
    <definedName name="T24?Table">#REF!</definedName>
    <definedName name="T24?Title">#REF!</definedName>
    <definedName name="T24?Units">#REF!</definedName>
    <definedName name="T24?НАП">#REF!</definedName>
    <definedName name="T24_Copy1">#REF!</definedName>
    <definedName name="T24_Copy2">#REF!</definedName>
    <definedName name="T25?axis?R?ВРАС">#REF!</definedName>
    <definedName name="T25?axis?R?ВРАС?">#REF!</definedName>
    <definedName name="T25?axis?ПРД?БАЗ">#REF!</definedName>
    <definedName name="T25?axis?ПРД?ПРЕД">#REF!</definedName>
    <definedName name="T25?axis?ПРД?РЕГ">#REF!</definedName>
    <definedName name="T25?Data">#REF!</definedName>
    <definedName name="T25?item_ext?РОСТ">#REF!</definedName>
    <definedName name="T25?item_ext?РОСТ2">#REF!</definedName>
    <definedName name="T25?L1.2">#REF!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Name">#REF!</definedName>
    <definedName name="T25?Table">#REF!</definedName>
    <definedName name="T25?Title">#REF!</definedName>
    <definedName name="T25?unit?ПРЦ">#REF!</definedName>
    <definedName name="T25_Copy1">#REF!</definedName>
    <definedName name="T25_Copy2">#REF!</definedName>
    <definedName name="T25_Copy3">#REF!</definedName>
    <definedName name="T25_Copy4">#REF!</definedName>
    <definedName name="T25_protection">P1_T25_protection,P2_T25_protection</definedName>
    <definedName name="T27?axis?ПРД?РЕГ">#REF!</definedName>
    <definedName name="T27?Data">#REF!</definedName>
    <definedName name="T27?item_ext?РОСТ">#REF!</definedName>
    <definedName name="T27?Items">#REF!</definedName>
    <definedName name="T27?L1">#REF!</definedName>
    <definedName name="T27?L2">#REF!</definedName>
    <definedName name="T27?L3">#REF!</definedName>
    <definedName name="T27?L4">#REF!</definedName>
    <definedName name="T27?L5">#REF!</definedName>
    <definedName name="T27?L6">#REF!</definedName>
    <definedName name="T27?Name">#REF!</definedName>
    <definedName name="T27?Scope">#REF!</definedName>
    <definedName name="T27?Table">#REF!</definedName>
    <definedName name="T27?Title">#REF!</definedName>
    <definedName name="T27?НАП">#REF!</definedName>
    <definedName name="T27?ПОТ">#REF!</definedName>
    <definedName name="T27_Protect">#REF!,#REF!,#REF!</definedName>
    <definedName name="T28.3?unit?РУБ.ГКАЛ">P1_T28.3?unit?РУБ.ГКАЛ,P2_T28.3?unit?РУБ.ГКАЛ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_Protection">P9_T28_Protection,P10_T28_Protection,P11_T28_Protection,P12_T28_Protection</definedName>
    <definedName name="T29?item_ext?1СТ">P1_T29?item_ext?1СТ</definedName>
    <definedName name="T29?item_ext?2СТ.М">P1_T29?item_ext?2СТ.М</definedName>
    <definedName name="T29?item_ext?2СТ.Э">P1_T29?item_ext?2СТ.Э</definedName>
    <definedName name="T29?L10">P1_T29?L10</definedName>
    <definedName name="T3?axis?ПРД?РЕГ">#REF!</definedName>
    <definedName name="T3?Data">#REF!</definedName>
    <definedName name="T3?item_ext?РОСТ">#REF!</definedName>
    <definedName name="T3?L1">#REF!</definedName>
    <definedName name="T3?L1.1">#REF!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МКВТЧ">#REF!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ПРД?РЕГ">#REF!</definedName>
    <definedName name="T4?item_ext?РОСТ">#REF!</definedName>
    <definedName name="T4?L1">#REF!</definedName>
    <definedName name="T4?L1.1">#REF!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РУБ.ТКВТЧ">#REF!</definedName>
    <definedName name="T4?unit?РУБ.ТУТ">#REF!</definedName>
    <definedName name="T4?unit?ТТУТ">#REF!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item_ext?РОСТ">#REF!</definedName>
    <definedName name="T5?L1">#REF!</definedName>
    <definedName name="T5?L1.1">#REF!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.1">#REF!</definedName>
    <definedName name="T5?L6">#REF!</definedName>
    <definedName name="T5?L6.1">#REF!</definedName>
    <definedName name="T5?Name">#REF!</definedName>
    <definedName name="T5?Table">#REF!</definedName>
    <definedName name="T5?Title">#REF!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ПРД?РЕГ">#REF!</definedName>
    <definedName name="T6?Columns">#REF!</definedName>
    <definedName name="T6?FirstYear">#REF!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Scope">#REF!</definedName>
    <definedName name="T6?Table">#REF!</definedName>
    <definedName name="T6?Title">#REF!</definedName>
    <definedName name="T6?НАП">#REF!</definedName>
    <definedName name="T6?ПОТ">#REF!</definedName>
    <definedName name="T6_Protect">#REF!,#REF!,#REF!,#REF!,#REF!,#REF!,P1_T6_Protect</definedName>
    <definedName name="T7?Data">#N/A</definedName>
    <definedName name="T9?axis?ПРД?РЕГ">#REF!</definedName>
    <definedName name="T9?item_ext?РОСТ">#REF!</definedName>
    <definedName name="T9?L1">#REF!</definedName>
    <definedName name="T9?L2.1">#REF!</definedName>
    <definedName name="T9?L2.2">#REF!</definedName>
    <definedName name="T9?L3.1">#REF!</definedName>
    <definedName name="T9?L3.2">#REF!</definedName>
    <definedName name="T9?L4.1">#REF!</definedName>
    <definedName name="T9?L4.2">#REF!</definedName>
    <definedName name="T9?L5">#REF!</definedName>
    <definedName name="T9?Name">#REF!</definedName>
    <definedName name="T9?Table">#REF!</definedName>
    <definedName name="T9?Title">#REF!</definedName>
    <definedName name="T9?unit?МВТЧ">#REF!</definedName>
    <definedName name="T9?unit?ПРЦ">#REF!</definedName>
    <definedName name="Table">#REF!</definedName>
    <definedName name="TEMP">#REF!,#REF!</definedName>
    <definedName name="TES">#REF!</definedName>
    <definedName name="TES_DATA">#REF!</definedName>
    <definedName name="TES_LIST">#REF!</definedName>
    <definedName name="TITLE_CONTACTS_DATA">#REF!,#REF!,#REF!,#REF!</definedName>
    <definedName name="TTT">#REF!</definedName>
    <definedName name="upr">[0]!upr</definedName>
    <definedName name="ůůů">[0]!ůůů</definedName>
    <definedName name="VDOC">#REF!</definedName>
    <definedName name="version">#REF!</definedName>
    <definedName name="VV">[0]!VV</definedName>
    <definedName name="we">[0]!we</definedName>
    <definedName name="wrn.Сравнение._.с._.отраслями." hidden="1">{#N/A,#N/A,TRUE,"Лист1";#N/A,#N/A,TRUE,"Лист2";#N/A,#N/A,TRUE,"Лист3"}</definedName>
    <definedName name="Year">#REF!</definedName>
    <definedName name="ZERO">#REF!</definedName>
    <definedName name="а1">#REF!</definedName>
    <definedName name="А8">#REF!</definedName>
    <definedName name="аа">[0]!аа</definedName>
    <definedName name="АААААААА">[0]!АААААААА</definedName>
    <definedName name="ав">[0]!ав</definedName>
    <definedName name="авг">#REF!</definedName>
    <definedName name="авг2">#REF!</definedName>
    <definedName name="ап">[0]!ап</definedName>
    <definedName name="апр">#REF!</definedName>
    <definedName name="апр2">#REF!</definedName>
    <definedName name="АТП">#REF!</definedName>
    <definedName name="аяыпамыпмипи">[0]!аяыпамыпмипи</definedName>
    <definedName name="_xlnm.Database">#REF!</definedName>
    <definedName name="БазовыйПериод">#REF!</definedName>
    <definedName name="бб">[0]!бб</definedName>
    <definedName name="в">[0]!в</definedName>
    <definedName name="в23ё">[0]!в23ё</definedName>
    <definedName name="вап">[0]!вап</definedName>
    <definedName name="Вар.их">[0]!Вар.их</definedName>
    <definedName name="Вар.КАЛМЭ">[0]!Вар.КАЛМЭ</definedName>
    <definedName name="вв">[0]!вв</definedName>
    <definedName name="витт" hidden="1">{#N/A,#N/A,TRUE,"Лист1";#N/A,#N/A,TRUE,"Лист2";#N/A,#N/A,TRUE,"Лист3"}</definedName>
    <definedName name="вм">[0]!вм</definedName>
    <definedName name="вмивртвр">[0]!вмивртвр</definedName>
    <definedName name="восемь">#REF!</definedName>
    <definedName name="вртт">[0]!вртт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нлзщ">[0]!гнлзщ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гш" hidden="1">{#N/A,#N/A,TRUE,"Лист1";#N/A,#N/A,TRUE,"Лист2";#N/A,#N/A,TRUE,"Лист3"}</definedName>
    <definedName name="дек">#REF!</definedName>
    <definedName name="дек2">#REF!</definedName>
    <definedName name="дж">[0]!дж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ополнение">[0]!Дополнение</definedName>
    <definedName name="еще">[0]!еще</definedName>
    <definedName name="ж">[0]!ж</definedName>
    <definedName name="жд">[0]!жд</definedName>
    <definedName name="з4">#REF!</definedName>
    <definedName name="и_эсо_вн">#REF!</definedName>
    <definedName name="и_эсо_сн1">#REF!</definedName>
    <definedName name="Извлечение_ИМ">#REF!</definedName>
    <definedName name="_xlnm.Extract">#REF!</definedName>
    <definedName name="ий">[0]!ий</definedName>
    <definedName name="индцкавг98" hidden="1">{#N/A,#N/A,TRUE,"Лист1";#N/A,#N/A,TRUE,"Лист2";#N/A,#N/A,TRUE,"Лист3"}</definedName>
    <definedName name="июл">#REF!</definedName>
    <definedName name="июл2">#REF!</definedName>
    <definedName name="июн">#REF!</definedName>
    <definedName name="июн2">#REF!</definedName>
    <definedName name="й">[0]!й</definedName>
    <definedName name="йй">[0]!йй</definedName>
    <definedName name="йфц">[0]!йфц</definedName>
    <definedName name="йц">[0]!йц</definedName>
    <definedName name="йцу">[0]!йцу</definedName>
    <definedName name="ке">[0]!ке</definedName>
    <definedName name="кеппппппппппп" hidden="1">{#N/A,#N/A,TRUE,"Лист1";#N/A,#N/A,TRUE,"Лист2";#N/A,#N/A,TRUE,"Лист3"}</definedName>
    <definedName name="компенсация">[0]!компенсация</definedName>
    <definedName name="кп">[0]!кп</definedName>
    <definedName name="кпнрг">[0]!кпнрг</definedName>
    <definedName name="_xlnm.Criteria">#REF!</definedName>
    <definedName name="Критерии_ИМ">#REF!</definedName>
    <definedName name="критерий">#REF!</definedName>
    <definedName name="ктджщз">[0]!ктджщз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о">[0]!ло</definedName>
    <definedName name="лор">[0]!лор</definedName>
    <definedName name="лщжо" hidden="1">{#N/A,#N/A,TRUE,"Лист1";#N/A,#N/A,TRUE,"Лист2";#N/A,#N/A,TRUE,"Лист3"}</definedName>
    <definedName name="май">#REF!</definedName>
    <definedName name="май2">#REF!</definedName>
    <definedName name="мам">[0]!мам</definedName>
    <definedName name="мар">#REF!</definedName>
    <definedName name="мар2">#REF!</definedName>
    <definedName name="МР">#REF!</definedName>
    <definedName name="мым">[0]!мым</definedName>
    <definedName name="нгг">[0]!нгг</definedName>
    <definedName name="ноя">#REF!</definedName>
    <definedName name="ноя2">#REF!</definedName>
    <definedName name="НСРФ">#REF!</definedName>
    <definedName name="НСРФ2">#REF!</definedName>
    <definedName name="ншш" hidden="1">{#N/A,#N/A,TRUE,"Лист1";#N/A,#N/A,TRUE,"Лист2";#N/A,#N/A,TRUE,"Лист3"}</definedName>
    <definedName name="_xlnm.Print_Area" localSheetId="0">'ф.2.3_потери'!$A$1:$O$21</definedName>
    <definedName name="окт">#REF!</definedName>
    <definedName name="окт2">#REF!</definedName>
    <definedName name="олло">[0]!олло</definedName>
    <definedName name="олс">[0]!олс</definedName>
    <definedName name="ооо">[0]!ооо</definedName>
    <definedName name="Операция">#REF!</definedName>
    <definedName name="ораора">#N/A</definedName>
    <definedName name="ОРГ">#REF!</definedName>
    <definedName name="ОРГАНИЗАЦИЯ">#REF!</definedName>
    <definedName name="отпуск">[0]!отпуск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ервый">#REF!</definedName>
    <definedName name="ПериодРегулирования">#REF!</definedName>
    <definedName name="Периоды_18_2">#REF!</definedName>
    <definedName name="план56">[0]!план56</definedName>
    <definedName name="ПМС">[0]!ПМС</definedName>
    <definedName name="ПМС1">[0]!ПМС1</definedName>
    <definedName name="по_б_вн">#REF!</definedName>
    <definedName name="по_б_всего">#REF!</definedName>
    <definedName name="по_б_нн">#REF!</definedName>
    <definedName name="по_б_сн1">#REF!</definedName>
    <definedName name="по_б_сн2">#REF!</definedName>
    <definedName name="по_нас_всего">#REF!</definedName>
    <definedName name="по_насел_сн2">#REF!</definedName>
    <definedName name="Подоперация">#REF!</definedName>
    <definedName name="пол_нас_нн">#REF!</definedName>
    <definedName name="ПоследнийГод">#REF!</definedName>
    <definedName name="пппп">[0]!пппп</definedName>
    <definedName name="пр">[0]!пр</definedName>
    <definedName name="прибыль3" hidden="1">{#N/A,#N/A,TRUE,"Лист1";#N/A,#N/A,TRUE,"Лист2";#N/A,#N/A,TRUE,"Лист3"}</definedName>
    <definedName name="Приход_расход">#REF!</definedName>
    <definedName name="Проект">#REF!</definedName>
    <definedName name="прош_год">#REF!</definedName>
    <definedName name="рис1" hidden="1">{#N/A,#N/A,TRUE,"Лист1";#N/A,#N/A,TRUE,"Лист2";#N/A,#N/A,TRUE,"Лист3"}</definedName>
    <definedName name="рсср">[0]!рсср</definedName>
    <definedName name="с">[0]!с</definedName>
    <definedName name="с1">[0]!с1</definedName>
    <definedName name="сваеррта">[0]!сваеррта</definedName>
    <definedName name="свмпвппв">[0]!свмпвппв</definedName>
    <definedName name="себестоимость2">[0]!себестоимость2</definedName>
    <definedName name="семь">#REF!</definedName>
    <definedName name="сен">#REF!</definedName>
    <definedName name="сен2">#REF!</definedName>
    <definedName name="ск">[0]!ск</definedName>
    <definedName name="сокращение">[0]!сокращение</definedName>
    <definedName name="сомп">[0]!сомп</definedName>
    <definedName name="сомпас">[0]!сомпас</definedName>
    <definedName name="сс">[0]!сс</definedName>
    <definedName name="сссс">[0]!сссс</definedName>
    <definedName name="ссы">[0]!ссы</definedName>
    <definedName name="ссы2">[0]!ссы2</definedName>
    <definedName name="Статья">#REF!</definedName>
    <definedName name="таня">[0]!таня</definedName>
    <definedName name="текмес">#REF!</definedName>
    <definedName name="текмес2">#REF!</definedName>
    <definedName name="тепло">[0]!тепло</definedName>
    <definedName name="тп" hidden="1">{#N/A,#N/A,TRUE,"Лист1";#N/A,#N/A,TRUE,"Лист2";#N/A,#N/A,TRUE,"Лист3"}</definedName>
    <definedName name="третий">#REF!</definedName>
    <definedName name="ть">[0]!ть</definedName>
    <definedName name="ТЭП2" hidden="1">{#N/A,#N/A,TRUE,"Лист1";#N/A,#N/A,TRUE,"Лист2";#N/A,#N/A,TRUE,"Лист3"}</definedName>
    <definedName name="у">[0]!у</definedName>
    <definedName name="у1">[0]!у1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у">[0]!уу</definedName>
    <definedName name="УФ">[0]!УФ</definedName>
    <definedName name="уыукпе">[0]!уыукпе</definedName>
    <definedName name="фам">[0]!фам</definedName>
    <definedName name="фев">#REF!</definedName>
    <definedName name="фев2">#REF!</definedName>
    <definedName name="Форма">[0]!Форма</definedName>
    <definedName name="фыаспит">[0]!фыаспит</definedName>
    <definedName name="ц">[0]!ц</definedName>
    <definedName name="ц1">[0]!ц1</definedName>
    <definedName name="цу">[0]!цу</definedName>
    <definedName name="цуа">[0]!цуа</definedName>
    <definedName name="черновик">[0]!черновик</definedName>
    <definedName name="четвертый">#REF!</definedName>
    <definedName name="шир_дан">#REF!</definedName>
    <definedName name="шир_отч">#REF!</definedName>
    <definedName name="шир_прош">#REF!</definedName>
    <definedName name="шир_тек">#REF!</definedName>
    <definedName name="щ">[0]!щ</definedName>
    <definedName name="ыаппр">[0]!ыаппр</definedName>
    <definedName name="ыапр" hidden="1">{#N/A,#N/A,TRUE,"Лист1";#N/A,#N/A,TRUE,"Лист2";#N/A,#N/A,TRUE,"Лист3"}</definedName>
    <definedName name="ыаупп">[0]!ыаупп</definedName>
    <definedName name="ыаыыа">[0]!ыаыыа</definedName>
    <definedName name="ыв">[0]!ыв</definedName>
    <definedName name="ывпкывк">[0]!ывпкывк</definedName>
    <definedName name="ывпмьпь">[0]!ывпмьпь</definedName>
    <definedName name="ымпы">[0]!ымпы</definedName>
    <definedName name="ыпр">[0]!ыпр</definedName>
    <definedName name="ыпыим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>[0]!ыфса</definedName>
    <definedName name="ыыыы">[0]!ыыыы</definedName>
    <definedName name="ю">[0]!ю</definedName>
    <definedName name="ююююююю">[0]!ююююююю</definedName>
    <definedName name="я">[0]!я</definedName>
    <definedName name="янв">#REF!</definedName>
    <definedName name="янв2">#REF!</definedName>
    <definedName name="яя">[0]!яя</definedName>
    <definedName name="яяя">[0]!яяя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8" i="2" l="1"/>
  <c r="L15" i="2"/>
  <c r="L16" i="2"/>
  <c r="K10" i="2" l="1"/>
  <c r="I19" i="2" l="1"/>
  <c r="I16" i="2"/>
  <c r="H18" i="2" l="1"/>
  <c r="H16" i="2" l="1"/>
  <c r="C19" i="2"/>
  <c r="D19" i="2" l="1"/>
  <c r="D16" i="2" s="1"/>
  <c r="D20" i="2"/>
  <c r="D17" i="2" s="1"/>
  <c r="D10" i="2"/>
  <c r="L10" i="2"/>
  <c r="D15" i="2" l="1"/>
  <c r="D18" i="2"/>
  <c r="N20" i="2"/>
  <c r="N17" i="2" s="1"/>
  <c r="N19" i="2"/>
  <c r="N16" i="2" s="1"/>
  <c r="M19" i="2"/>
  <c r="M16" i="2" s="1"/>
  <c r="M20" i="2"/>
  <c r="M17" i="2" s="1"/>
  <c r="N10" i="2"/>
  <c r="M10" i="2"/>
  <c r="L20" i="2" l="1"/>
  <c r="L17" i="2" s="1"/>
  <c r="L19" i="2"/>
  <c r="J19" i="2" l="1"/>
  <c r="J16" i="2" s="1"/>
  <c r="K19" i="2"/>
  <c r="K16" i="2" s="1"/>
  <c r="N15" i="2"/>
  <c r="I20" i="2"/>
  <c r="I17" i="2" s="1"/>
  <c r="J20" i="2"/>
  <c r="J17" i="2" s="1"/>
  <c r="K20" i="2"/>
  <c r="K17" i="2" s="1"/>
  <c r="M18" i="2"/>
  <c r="M15" i="2" s="1"/>
  <c r="N18" i="2"/>
  <c r="I10" i="2"/>
  <c r="J10" i="2"/>
  <c r="I15" i="2" l="1"/>
  <c r="K18" i="2"/>
  <c r="K15" i="2" s="1"/>
  <c r="J18" i="2"/>
  <c r="J15" i="2" s="1"/>
  <c r="I18" i="2"/>
  <c r="G10" i="2"/>
  <c r="F20" i="2"/>
  <c r="F17" i="2" s="1"/>
  <c r="G20" i="2"/>
  <c r="G17" i="2" s="1"/>
  <c r="H20" i="2"/>
  <c r="H17" i="2" s="1"/>
  <c r="F19" i="2"/>
  <c r="F16" i="2" s="1"/>
  <c r="G19" i="2"/>
  <c r="G16" i="2" s="1"/>
  <c r="H19" i="2"/>
  <c r="H10" i="2"/>
  <c r="F10" i="2"/>
  <c r="G18" i="2" l="1"/>
  <c r="G15" i="2" s="1"/>
  <c r="F18" i="2"/>
  <c r="F15" i="2" s="1"/>
  <c r="O12" i="2"/>
  <c r="O11" i="2"/>
  <c r="C20" i="2"/>
  <c r="E20" i="2"/>
  <c r="E17" i="2" s="1"/>
  <c r="E19" i="2"/>
  <c r="E16" i="2" s="1"/>
  <c r="E10" i="2"/>
  <c r="C10" i="2"/>
  <c r="O10" i="2" l="1"/>
  <c r="O19" i="2"/>
  <c r="C16" i="2"/>
  <c r="H15" i="2"/>
  <c r="E18" i="2"/>
  <c r="E15" i="2" s="1"/>
  <c r="O20" i="2"/>
  <c r="O17" i="2" l="1"/>
  <c r="C18" i="2"/>
  <c r="O18" i="2" l="1"/>
  <c r="O16" i="2" l="1"/>
  <c r="C15" i="2"/>
  <c r="O15" i="2" s="1"/>
</calcChain>
</file>

<file path=xl/sharedStrings.xml><?xml version="1.0" encoding="utf-8"?>
<sst xmlns="http://schemas.openxmlformats.org/spreadsheetml/2006/main" count="56" uniqueCount="48">
  <si>
    <t>№ п/п</t>
  </si>
  <si>
    <t>Примечание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</si>
  <si>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</si>
  <si>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</si>
  <si>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</si>
  <si>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</si>
  <si>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</si>
  <si>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</si>
  <si>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</si>
  <si>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</si>
  <si>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</si>
  <si>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</si>
  <si>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</si>
  <si>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</si>
  <si>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№ и дата акта приема-передачи электрической энергии</t>
  </si>
  <si>
    <t>Дата и номер заключенного договора купли-продажи электрической энергии на компенсацию потерь</t>
  </si>
  <si>
    <t>Наименование показателей</t>
  </si>
  <si>
    <t xml:space="preserve"> 3.1</t>
  </si>
  <si>
    <t xml:space="preserve"> 3.2</t>
  </si>
  <si>
    <t>Цена покупки нормативных потерь,  (руб./кВтч)</t>
  </si>
  <si>
    <t>Цена покупки сверхнормативных потерь,  (руб./кВтч)</t>
  </si>
  <si>
    <t>Отчет об исполнении производственных (балансовых) показателей за 2021 год</t>
  </si>
  <si>
    <t>Количество электрической энергии для компенсации потерь,  (кВтч), 
в т.ч.:</t>
  </si>
  <si>
    <t>Стоимость без НДС (руб.)</t>
  </si>
  <si>
    <t>Стоимость с НДС (руб.)</t>
  </si>
  <si>
    <t xml:space="preserve"> - нормативных технологических потерь электрической энергии</t>
  </si>
  <si>
    <t xml:space="preserve"> - сверхнормативных технологических потерь электрической энергии</t>
  </si>
  <si>
    <t>Стоимость с НДС (руб.) нормативных технологических потерь электрической энергии</t>
  </si>
  <si>
    <t>Стоимость с НДС (руб.) сверхнормативных технологических потерь электрической энергии</t>
  </si>
  <si>
    <t>6.2</t>
  </si>
  <si>
    <t>6.1</t>
  </si>
  <si>
    <t>6</t>
  </si>
  <si>
    <t>5</t>
  </si>
  <si>
    <t>4</t>
  </si>
  <si>
    <t>3</t>
  </si>
  <si>
    <t>7</t>
  </si>
  <si>
    <t>Стоимость без НДС (руб.) нормативных технологических потерь электрической энергии</t>
  </si>
  <si>
    <t>7.1</t>
  </si>
  <si>
    <t>7.2</t>
  </si>
  <si>
    <t>8</t>
  </si>
  <si>
    <t>Стоимость без НДС (руб.) сверхнормативных технологических потерь электрической энергии</t>
  </si>
  <si>
    <t>Затраты на покупку электроэнергии в целях компенсации потерь АО "МСК Энерго" за 2025 года (МОСКВА)</t>
  </si>
  <si>
    <t xml:space="preserve"> 2025 год</t>
  </si>
  <si>
    <t>-</t>
  </si>
  <si>
    <t>№ 77020001000048 (ранее 66-1544) от 19.10.2020</t>
  </si>
  <si>
    <t>Акт 
№ Э/02/000198
от 31.07.2025</t>
  </si>
  <si>
    <t>Акт 
№ Э/02/000258
от 30.09.2025</t>
  </si>
  <si>
    <t>Акт 
№ Э/02/000310
от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</si>
</sst>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0">
    <numFmt numFmtId="164" formatCode="_-* #,##0_-;\-* #,##0_-;_-* &quot;-&quot;_-;_-@_-"/>
    <numFmt numFmtId="165" formatCode="_-* #,##0.00_-;\-* #,##0.00_-;_-* &quot;-&quot;??_-;_-@_-"/>
    <numFmt numFmtId="166" formatCode="#,##0.00&quot;р.&quot;;\-#,##0.00&quot;р.&quot;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0.0%"/>
    <numFmt numFmtId="171" formatCode="0.0%_);\(0.0%\)"/>
    <numFmt numFmtId="172" formatCode="#,##0_);[Red]\(#,##0\)"/>
    <numFmt numFmtId="173" formatCode="#,##0;\(#,##0\)"/>
    <numFmt numFmtId="174" formatCode="_-* #,##0.00[$€-1]_-;\-* #,##0.00[$€-1]_-;_-* &quot;-&quot;??[$€-1]_-"/>
    <numFmt numFmtId="175" formatCode="_-* #,##0.00\ _$_-;\-* #,##0.00\ _$_-;_-* &quot;-&quot;??\ _$_-;_-@_-"/>
    <numFmt numFmtId="176" formatCode="#.##0\.00"/>
    <numFmt numFmtId="177" formatCode="#\.00"/>
    <numFmt numFmtId="178" formatCode="\$#\.00"/>
    <numFmt numFmtId="179" formatCode="#\."/>
    <numFmt numFmtId="180" formatCode="General_)"/>
    <numFmt numFmtId="181" formatCode="_-* #,##0&quot;đ.&quot;_-;\-* #,##0&quot;đ.&quot;_-;_-* &quot;-&quot;&quot;đ.&quot;_-;_-@_-"/>
    <numFmt numFmtId="182" formatCode="_-* #,##0.00&quot;đ.&quot;_-;\-* #,##0.00&quot;đ.&quot;_-;_-* &quot;-&quot;??&quot;đ.&quot;_-;_-@_-"/>
    <numFmt numFmtId="183" formatCode="&quot;$&quot;#,##0_);[Red]\(&quot;$&quot;#,##0\)"/>
    <numFmt numFmtId="184" formatCode="\$#,##0\ ;\(\$#,##0\)"/>
    <numFmt numFmtId="185" formatCode="#,##0.000[$р.-419];\-#,##0.000[$р.-419]"/>
    <numFmt numFmtId="186" formatCode="_-* #,##0.0\ _$_-;\-* #,##0.0\ _$_-;_-* &quot;-&quot;??\ _$_-;_-@_-"/>
    <numFmt numFmtId="187" formatCode="0.0"/>
    <numFmt numFmtId="188" formatCode="#,##0.0_);\(#,##0.0\)"/>
    <numFmt numFmtId="189" formatCode="#,##0_ ;[Red]\-#,##0\ "/>
    <numFmt numFmtId="190" formatCode="#,##0_);[Blue]\(#,##0\)"/>
    <numFmt numFmtId="191" formatCode="#,##0__\ \ \ \ "/>
    <numFmt numFmtId="192" formatCode="_-&quot;£&quot;* #,##0_-;\-&quot;£&quot;* #,##0_-;_-&quot;£&quot;* &quot;-&quot;_-;_-@_-"/>
    <numFmt numFmtId="193" formatCode="_-&quot;£&quot;* #,##0.00_-;\-&quot;£&quot;* #,##0.00_-;_-&quot;£&quot;* &quot;-&quot;??_-;_-@_-"/>
    <numFmt numFmtId="194" formatCode="#,##0.00&quot;т.р.&quot;;\-#,##0.00&quot;т.р.&quot;"/>
    <numFmt numFmtId="195" formatCode="#,##0.0;[Red]#,##0.0"/>
    <numFmt numFmtId="196" formatCode="_-* #,##0_đ_._-;\-* #,##0_đ_._-;_-* &quot;-&quot;_đ_._-;_-@_-"/>
    <numFmt numFmtId="197" formatCode="_-* #,##0.00_đ_._-;\-* #,##0.00_đ_._-;_-* &quot;-&quot;??_đ_._-;_-@_-"/>
    <numFmt numFmtId="198" formatCode="\(#,##0.0\)"/>
    <numFmt numFmtId="199" formatCode="#,##0\ &quot;?.&quot;;\-#,##0\ &quot;?.&quot;"/>
    <numFmt numFmtId="200" formatCode="#,##0______;;&quot;------------      &quot;"/>
    <numFmt numFmtId="201" formatCode="#,##0.000_ ;\-#,##0.000\ "/>
    <numFmt numFmtId="202" formatCode="#,##0.00_ ;[Red]\-#,##0.00\ "/>
    <numFmt numFmtId="203" formatCode="_(&quot;р.&quot;* #,##0.00_);_(&quot;р.&quot;* \(#,##0.00\);_(&quot;р.&quot;* &quot;-&quot;??_);_(@_)"/>
    <numFmt numFmtId="204" formatCode="#,##0.000"/>
    <numFmt numFmtId="205" formatCode="0.000"/>
    <numFmt numFmtId="206" formatCode="_-* #,##0\ _р_._-;\-* #,##0\ _р_._-;_-* &quot;-&quot;\ _р_._-;_-@_-"/>
    <numFmt numFmtId="207" formatCode="_-* #,##0.00\ _р_._-;\-* #,##0.00\ _р_._-;_-* &quot;-&quot;??\ _р_._-;_-@_-"/>
    <numFmt numFmtId="208" formatCode="_(* #,##0.00_);_(* \(#,##0.00\);_(* &quot;-&quot;??_);_(@_)"/>
    <numFmt numFmtId="209" formatCode="_-* #,##0\ _$_-;\-* #,##0\ _$_-;_-* &quot;-&quot;\ _$_-;_-@_-"/>
    <numFmt numFmtId="210" formatCode="#,##0.00_ ;\-#,##0.00\ "/>
    <numFmt numFmtId="211" formatCode="#,##0.0"/>
    <numFmt numFmtId="212" formatCode="%#\.00"/>
    <numFmt numFmtId="213" formatCode="#,##0.00000"/>
  </numFmts>
  <fonts count="142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Helv"/>
      <charset val="204"/>
    </font>
    <font>
      <sz val="10"/>
      <name val="Arial Cyr"/>
      <family val="2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sz val="9"/>
      <color indexed="56"/>
      <name val="Frutiger 45 Light"/>
      <family val="2"/>
    </font>
    <font>
      <sz val="10"/>
      <name val="Times New Roman"/>
      <family val="1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57"/>
      <name val="Wingdings"/>
      <charset val="2"/>
    </font>
    <font>
      <sz val="8"/>
      <name val="Palatino"/>
      <family val="1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8"/>
      <name val="Arial Cyr"/>
      <family val="2"/>
      <charset val="204"/>
    </font>
    <font>
      <sz val="12"/>
      <name val="Tms Rmn"/>
      <charset val="204"/>
    </font>
    <font>
      <u/>
      <sz val="8"/>
      <color indexed="12"/>
      <name val="Arial Cyr"/>
      <family val="2"/>
      <charset val="204"/>
    </font>
    <font>
      <sz val="14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Courier"/>
      <family val="1"/>
      <charset val="204"/>
    </font>
    <font>
      <u/>
      <sz val="10"/>
      <color indexed="36"/>
      <name val="Arial Cyr"/>
      <family val="2"/>
      <charset val="204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b/>
      <sz val="10"/>
      <color indexed="18"/>
      <name val="Arial Cyr"/>
      <family val="2"/>
      <charset val="204"/>
    </font>
    <font>
      <b/>
      <sz val="18"/>
      <color indexed="24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8"/>
      <color indexed="13"/>
      <name val="Arial"/>
      <family val="2"/>
    </font>
    <font>
      <b/>
      <sz val="8"/>
      <name val="Arial Cyr"/>
      <family val="2"/>
      <charset val="204"/>
    </font>
    <font>
      <u/>
      <sz val="10"/>
      <color indexed="12"/>
      <name val="Arial Cyr"/>
      <family val="2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b/>
      <i/>
      <sz val="11"/>
      <color indexed="12"/>
      <name val="Arial Cyr"/>
      <family val="2"/>
      <charset val="204"/>
    </font>
    <font>
      <sz val="11"/>
      <color indexed="62"/>
      <name val="Calibri"/>
      <family val="2"/>
      <charset val="204"/>
    </font>
    <font>
      <sz val="8"/>
      <color indexed="12"/>
      <name val="Palatino"/>
      <family val="1"/>
    </font>
    <font>
      <sz val="11"/>
      <color indexed="52"/>
      <name val="Calibri"/>
      <family val="2"/>
      <charset val="204"/>
    </font>
    <font>
      <sz val="12"/>
      <name val="Gill Sans"/>
    </font>
    <font>
      <i/>
      <sz val="10"/>
      <name val="PragmaticaC"/>
      <charset val="204"/>
    </font>
    <font>
      <sz val="11"/>
      <color indexed="60"/>
      <name val="Calibri"/>
      <family val="2"/>
      <charset val="204"/>
    </font>
    <font>
      <sz val="12"/>
      <name val="Arial"/>
      <family val="2"/>
      <charset val="204"/>
    </font>
    <font>
      <sz val="14"/>
      <name val="NewtonC"/>
      <charset val="204"/>
    </font>
    <font>
      <sz val="8"/>
      <name val="Helv"/>
      <charset val="204"/>
    </font>
    <font>
      <sz val="10"/>
      <name val="Palatino"/>
      <family val="1"/>
    </font>
    <font>
      <b/>
      <sz val="11"/>
      <color indexed="63"/>
      <name val="Calibri"/>
      <family val="2"/>
      <charset val="204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sz val="8"/>
      <name val="Helv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family val="2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8"/>
      <name val="Palatino"/>
      <family val="1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b/>
      <sz val="8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u/>
      <sz val="10"/>
      <color indexed="12"/>
      <name val="Times New Roman Cyr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family val="2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sz val="10"/>
      <color indexed="64"/>
      <name val="Arial"/>
      <family val="2"/>
      <charset val="204"/>
    </font>
    <font>
      <sz val="12"/>
      <name val="Arial Narrow"/>
      <family val="2"/>
      <charset val="204"/>
    </font>
    <font>
      <sz val="11"/>
      <color theme="1"/>
      <name val="Calibri"/>
      <family val="2"/>
      <scheme val="minor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Times New Roman CYR"/>
      <family val="1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b/>
      <u/>
      <sz val="9"/>
      <color rgb="FF0000FF"/>
      <name val="Tahoma"/>
      <family val="2"/>
      <charset val="204"/>
    </font>
    <font>
      <sz val="14"/>
      <name val="Arial Cyr"/>
      <family val="2"/>
      <charset val="204"/>
    </font>
    <font>
      <sz val="12"/>
      <color indexed="24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name val="Tahoma"/>
      <family val="2"/>
      <charset val="204"/>
    </font>
    <font>
      <b/>
      <i/>
      <sz val="16"/>
      <color rgb="FF000000"/>
      <name val="Calibri"/>
      <family val="2"/>
      <charset val="1"/>
    </font>
    <font>
      <sz val="11"/>
      <name val="Tahoma"/>
      <family val="2"/>
      <charset val="204"/>
    </font>
    <font>
      <u/>
      <sz val="9"/>
      <color indexed="12"/>
      <name val="Tahoma"/>
      <family val="2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5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indexed="47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712">
    <xf numFmtId="0" fontId="0" fillId="0" borderId="0"/>
    <xf numFmtId="0" fontId="2" fillId="0" borderId="0"/>
    <xf numFmtId="0" fontId="1" fillId="0" borderId="0"/>
    <xf numFmtId="0" fontId="8" fillId="0" borderId="0"/>
    <xf numFmtId="0" fontId="2" fillId="0" borderId="0"/>
    <xf numFmtId="170" fontId="9" fillId="0" borderId="0">
      <alignment vertical="top"/>
    </xf>
    <xf numFmtId="170" fontId="10" fillId="0" borderId="0">
      <alignment vertical="top"/>
    </xf>
    <xf numFmtId="171" fontId="10" fillId="3" borderId="0">
      <alignment vertical="top"/>
    </xf>
    <xf numFmtId="170" fontId="10" fillId="4" borderId="0">
      <alignment vertical="top"/>
    </xf>
    <xf numFmtId="40" fontId="11" fillId="0" borderId="0" applyFont="0" applyFill="0" applyBorder="0" applyAlignment="0" applyProtection="0"/>
    <xf numFmtId="0" fontId="12" fillId="0" borderId="0"/>
    <xf numFmtId="0" fontId="13" fillId="0" borderId="0"/>
    <xf numFmtId="172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3" fontId="2" fillId="5" borderId="9">
      <alignment wrapText="1"/>
      <protection locked="0"/>
    </xf>
    <xf numFmtId="173" fontId="2" fillId="5" borderId="9">
      <alignment wrapText="1"/>
      <protection locked="0"/>
    </xf>
    <xf numFmtId="173" fontId="2" fillId="5" borderId="9">
      <alignment wrapText="1"/>
      <protection locked="0"/>
    </xf>
    <xf numFmtId="0" fontId="8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4" fillId="0" borderId="0"/>
    <xf numFmtId="0" fontId="8" fillId="0" borderId="0"/>
    <xf numFmtId="174" fontId="8" fillId="0" borderId="0"/>
    <xf numFmtId="0" fontId="8" fillId="0" borderId="0"/>
    <xf numFmtId="172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8" fillId="0" borderId="0"/>
    <xf numFmtId="174" fontId="8" fillId="0" borderId="0"/>
    <xf numFmtId="0" fontId="8" fillId="0" borderId="0"/>
    <xf numFmtId="174" fontId="8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172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174" fontId="13" fillId="0" borderId="0"/>
    <xf numFmtId="0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172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174" fontId="13" fillId="0" borderId="0"/>
    <xf numFmtId="0" fontId="13" fillId="0" borderId="0"/>
    <xf numFmtId="0" fontId="8" fillId="0" borderId="0"/>
    <xf numFmtId="174" fontId="8" fillId="0" borderId="0"/>
    <xf numFmtId="0" fontId="8" fillId="0" borderId="0"/>
    <xf numFmtId="174" fontId="8" fillId="0" borderId="0"/>
    <xf numFmtId="0" fontId="13" fillId="0" borderId="0"/>
    <xf numFmtId="174" fontId="13" fillId="0" borderId="0"/>
    <xf numFmtId="0" fontId="8" fillId="0" borderId="0"/>
    <xf numFmtId="174" fontId="8" fillId="0" borderId="0"/>
    <xf numFmtId="0" fontId="8" fillId="0" borderId="0"/>
    <xf numFmtId="174" fontId="8" fillId="0" borderId="0"/>
    <xf numFmtId="0" fontId="1" fillId="0" borderId="0"/>
    <xf numFmtId="0" fontId="1" fillId="0" borderId="0"/>
    <xf numFmtId="0" fontId="13" fillId="0" borderId="0"/>
    <xf numFmtId="174" fontId="13" fillId="0" borderId="0"/>
    <xf numFmtId="175" fontId="1" fillId="0" borderId="0" applyFont="0" applyFill="0" applyBorder="0" applyAlignment="0" applyProtection="0"/>
    <xf numFmtId="176" fontId="15" fillId="0" borderId="0">
      <protection locked="0"/>
    </xf>
    <xf numFmtId="177" fontId="15" fillId="0" borderId="0">
      <protection locked="0"/>
    </xf>
    <xf numFmtId="168" fontId="16" fillId="0" borderId="0">
      <protection locked="0"/>
    </xf>
    <xf numFmtId="176" fontId="15" fillId="0" borderId="0">
      <protection locked="0"/>
    </xf>
    <xf numFmtId="168" fontId="16" fillId="0" borderId="0">
      <protection locked="0"/>
    </xf>
    <xf numFmtId="177" fontId="15" fillId="0" borderId="0">
      <protection locked="0"/>
    </xf>
    <xf numFmtId="168" fontId="16" fillId="0" borderId="0">
      <protection locked="0"/>
    </xf>
    <xf numFmtId="178" fontId="15" fillId="0" borderId="0">
      <protection locked="0"/>
    </xf>
    <xf numFmtId="179" fontId="15" fillId="0" borderId="13">
      <protection locked="0"/>
    </xf>
    <xf numFmtId="0" fontId="17" fillId="0" borderId="0">
      <protection locked="0"/>
    </xf>
    <xf numFmtId="179" fontId="18" fillId="0" borderId="0">
      <protection locked="0"/>
    </xf>
    <xf numFmtId="0" fontId="17" fillId="0" borderId="0">
      <protection locked="0"/>
    </xf>
    <xf numFmtId="179" fontId="18" fillId="0" borderId="0">
      <protection locked="0"/>
    </xf>
    <xf numFmtId="0" fontId="16" fillId="0" borderId="13">
      <protection locked="0"/>
    </xf>
    <xf numFmtId="179" fontId="15" fillId="0" borderId="13">
      <protection locked="0"/>
    </xf>
    <xf numFmtId="0" fontId="19" fillId="6" borderId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4" borderId="0" applyNumberFormat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4" fillId="0" borderId="0"/>
    <xf numFmtId="180" fontId="23" fillId="0" borderId="14">
      <protection locked="0"/>
    </xf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24" fillId="8" borderId="0" applyNumberFormat="0" applyBorder="0" applyAlignment="0" applyProtection="0"/>
    <xf numFmtId="10" fontId="25" fillId="0" borderId="0" applyNumberFormat="0" applyFill="0" applyBorder="0" applyAlignment="0"/>
    <xf numFmtId="0" fontId="26" fillId="0" borderId="0"/>
    <xf numFmtId="0" fontId="27" fillId="25" borderId="15" applyNumberFormat="0" applyAlignment="0" applyProtection="0"/>
    <xf numFmtId="0" fontId="28" fillId="26" borderId="16" applyNumberFormat="0" applyAlignment="0" applyProtection="0"/>
    <xf numFmtId="0" fontId="29" fillId="0" borderId="1">
      <alignment horizontal="left" vertical="center"/>
    </xf>
    <xf numFmtId="167" fontId="2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right"/>
    </xf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right"/>
    </xf>
    <xf numFmtId="0" fontId="30" fillId="0" borderId="0" applyFont="0" applyFill="0" applyBorder="0" applyAlignment="0" applyProtection="0"/>
    <xf numFmtId="169" fontId="2" fillId="0" borderId="0" applyFont="0" applyFill="0" applyBorder="0" applyAlignment="0" applyProtection="0"/>
    <xf numFmtId="3" fontId="31" fillId="0" borderId="0" applyFont="0" applyFill="0" applyBorder="0" applyAlignment="0" applyProtection="0"/>
    <xf numFmtId="180" fontId="32" fillId="27" borderId="14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right"/>
    </xf>
    <xf numFmtId="0" fontId="30" fillId="0" borderId="0" applyFont="0" applyFill="0" applyBorder="0" applyAlignment="0" applyProtection="0">
      <alignment horizontal="right"/>
    </xf>
    <xf numFmtId="168" fontId="1" fillId="0" borderId="0" applyFont="0" applyFill="0" applyBorder="0" applyAlignment="0" applyProtection="0"/>
    <xf numFmtId="184" fontId="31" fillId="0" borderId="0" applyFont="0" applyFill="0" applyBorder="0" applyAlignment="0" applyProtection="0"/>
    <xf numFmtId="0" fontId="30" fillId="0" borderId="0" applyFill="0" applyBorder="0" applyProtection="0">
      <alignment vertical="center"/>
    </xf>
    <xf numFmtId="0" fontId="31" fillId="0" borderId="0" applyFont="0" applyFill="0" applyBorder="0" applyAlignment="0" applyProtection="0"/>
    <xf numFmtId="0" fontId="30" fillId="0" borderId="0" applyFont="0" applyFill="0" applyBorder="0" applyAlignment="0" applyProtection="0"/>
    <xf numFmtId="14" fontId="33" fillId="0" borderId="0">
      <alignment vertical="top"/>
    </xf>
    <xf numFmtId="185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0" fontId="30" fillId="0" borderId="17" applyNumberFormat="0" applyFont="0" applyFill="0" applyAlignment="0" applyProtection="0"/>
    <xf numFmtId="0" fontId="34" fillId="0" borderId="0" applyNumberFormat="0" applyFill="0" applyBorder="0" applyAlignment="0" applyProtection="0"/>
    <xf numFmtId="172" fontId="35" fillId="0" borderId="0">
      <alignment vertical="top"/>
    </xf>
    <xf numFmtId="172" fontId="35" fillId="0" borderId="0">
      <alignment vertical="top"/>
    </xf>
    <xf numFmtId="38" fontId="35" fillId="0" borderId="0">
      <alignment vertical="top"/>
    </xf>
    <xf numFmtId="38" fontId="35" fillId="0" borderId="0">
      <alignment vertical="top"/>
    </xf>
    <xf numFmtId="174" fontId="36" fillId="0" borderId="0" applyFont="0" applyFill="0" applyBorder="0" applyAlignment="0" applyProtection="0"/>
    <xf numFmtId="174" fontId="33" fillId="0" borderId="0" applyFont="0" applyFill="0" applyBorder="0" applyAlignment="0" applyProtection="0"/>
    <xf numFmtId="37" fontId="2" fillId="0" borderId="0"/>
    <xf numFmtId="0" fontId="37" fillId="0" borderId="0" applyNumberFormat="0" applyFill="0" applyBorder="0" applyAlignment="0" applyProtection="0"/>
    <xf numFmtId="187" fontId="38" fillId="0" borderId="0" applyFill="0" applyBorder="0" applyAlignment="0" applyProtection="0"/>
    <xf numFmtId="187" fontId="9" fillId="0" borderId="0" applyFill="0" applyBorder="0" applyAlignment="0" applyProtection="0"/>
    <xf numFmtId="187" fontId="39" fillId="0" borderId="0" applyFill="0" applyBorder="0" applyAlignment="0" applyProtection="0"/>
    <xf numFmtId="187" fontId="40" fillId="0" borderId="0" applyFill="0" applyBorder="0" applyAlignment="0" applyProtection="0"/>
    <xf numFmtId="187" fontId="41" fillId="0" borderId="0" applyFill="0" applyBorder="0" applyAlignment="0" applyProtection="0"/>
    <xf numFmtId="187" fontId="42" fillId="0" borderId="0" applyFill="0" applyBorder="0" applyAlignment="0" applyProtection="0"/>
    <xf numFmtId="187" fontId="43" fillId="0" borderId="0" applyFill="0" applyBorder="0" applyAlignment="0" applyProtection="0"/>
    <xf numFmtId="2" fontId="31" fillId="0" borderId="0" applyFont="0" applyFill="0" applyBorder="0" applyAlignment="0" applyProtection="0"/>
    <xf numFmtId="0" fontId="44" fillId="0" borderId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 applyFill="0" applyBorder="0" applyProtection="0">
      <alignment horizontal="left"/>
    </xf>
    <xf numFmtId="0" fontId="47" fillId="9" borderId="0" applyNumberFormat="0" applyBorder="0" applyAlignment="0" applyProtection="0"/>
    <xf numFmtId="170" fontId="48" fillId="4" borderId="1" applyNumberFormat="0" applyFont="0" applyBorder="0" applyAlignment="0" applyProtection="0"/>
    <xf numFmtId="0" fontId="30" fillId="0" borderId="0" applyFont="0" applyFill="0" applyBorder="0" applyAlignment="0" applyProtection="0">
      <alignment horizontal="right"/>
    </xf>
    <xf numFmtId="188" fontId="49" fillId="4" borderId="0" applyNumberFormat="0" applyFont="0" applyAlignment="0"/>
    <xf numFmtId="0" fontId="50" fillId="0" borderId="0" applyProtection="0">
      <alignment horizontal="right"/>
    </xf>
    <xf numFmtId="0" fontId="51" fillId="0" borderId="0">
      <alignment vertical="top"/>
    </xf>
    <xf numFmtId="0" fontId="52" fillId="0" borderId="0" applyNumberFormat="0" applyFill="0" applyBorder="0" applyAlignment="0" applyProtection="0"/>
    <xf numFmtId="0" fontId="53" fillId="0" borderId="18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19" applyNumberFormat="0" applyFill="0" applyAlignment="0" applyProtection="0"/>
    <xf numFmtId="0" fontId="56" fillId="0" borderId="20" applyNumberFormat="0" applyFill="0" applyAlignment="0" applyProtection="0"/>
    <xf numFmtId="0" fontId="56" fillId="0" borderId="0" applyNumberFormat="0" applyFill="0" applyBorder="0" applyAlignment="0" applyProtection="0"/>
    <xf numFmtId="2" fontId="57" fillId="28" borderId="0" applyAlignment="0">
      <alignment horizontal="right"/>
      <protection locked="0"/>
    </xf>
    <xf numFmtId="172" fontId="58" fillId="0" borderId="0">
      <alignment vertical="top"/>
    </xf>
    <xf numFmtId="172" fontId="58" fillId="0" borderId="0">
      <alignment vertical="top"/>
    </xf>
    <xf numFmtId="38" fontId="58" fillId="0" borderId="0">
      <alignment vertical="top"/>
    </xf>
    <xf numFmtId="38" fontId="58" fillId="0" borderId="0">
      <alignment vertical="top"/>
    </xf>
    <xf numFmtId="0" fontId="59" fillId="0" borderId="0" applyNumberFormat="0" applyFill="0" applyBorder="0" applyAlignment="0" applyProtection="0">
      <alignment vertical="top"/>
      <protection locked="0"/>
    </xf>
    <xf numFmtId="180" fontId="60" fillId="0" borderId="0"/>
    <xf numFmtId="0" fontId="2" fillId="0" borderId="0"/>
    <xf numFmtId="0" fontId="61" fillId="0" borderId="0" applyNumberFormat="0" applyFill="0" applyBorder="0" applyAlignment="0" applyProtection="0">
      <alignment vertical="top"/>
      <protection locked="0"/>
    </xf>
    <xf numFmtId="189" fontId="62" fillId="0" borderId="1">
      <alignment horizontal="center" vertical="center" wrapText="1"/>
    </xf>
    <xf numFmtId="0" fontId="63" fillId="12" borderId="15" applyNumberFormat="0" applyAlignment="0" applyProtection="0"/>
    <xf numFmtId="0" fontId="64" fillId="0" borderId="0" applyFill="0" applyBorder="0" applyProtection="0">
      <alignment vertical="center"/>
    </xf>
    <xf numFmtId="0" fontId="64" fillId="0" borderId="0" applyFill="0" applyBorder="0" applyProtection="0">
      <alignment vertical="center"/>
    </xf>
    <xf numFmtId="0" fontId="64" fillId="0" borderId="0" applyFill="0" applyBorder="0" applyProtection="0">
      <alignment vertical="center"/>
    </xf>
    <xf numFmtId="0" fontId="64" fillId="0" borderId="0" applyFill="0" applyBorder="0" applyProtection="0">
      <alignment vertical="center"/>
    </xf>
    <xf numFmtId="172" fontId="10" fillId="0" borderId="0">
      <alignment vertical="top"/>
    </xf>
    <xf numFmtId="172" fontId="10" fillId="3" borderId="0">
      <alignment vertical="top"/>
    </xf>
    <xf numFmtId="172" fontId="10" fillId="3" borderId="0">
      <alignment vertical="top"/>
    </xf>
    <xf numFmtId="38" fontId="10" fillId="3" borderId="0">
      <alignment vertical="top"/>
    </xf>
    <xf numFmtId="38" fontId="10" fillId="3" borderId="0">
      <alignment vertical="top"/>
    </xf>
    <xf numFmtId="172" fontId="10" fillId="0" borderId="0">
      <alignment vertical="top"/>
    </xf>
    <xf numFmtId="38" fontId="10" fillId="0" borderId="0">
      <alignment vertical="top"/>
    </xf>
    <xf numFmtId="172" fontId="10" fillId="0" borderId="0">
      <alignment vertical="top"/>
    </xf>
    <xf numFmtId="190" fontId="10" fillId="4" borderId="0">
      <alignment vertical="top"/>
    </xf>
    <xf numFmtId="38" fontId="10" fillId="0" borderId="0">
      <alignment vertical="top"/>
    </xf>
    <xf numFmtId="0" fontId="65" fillId="0" borderId="21" applyNumberFormat="0" applyFill="0" applyAlignment="0" applyProtection="0"/>
    <xf numFmtId="164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4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91" fontId="67" fillId="0" borderId="1">
      <alignment horizontal="right"/>
      <protection locked="0"/>
    </xf>
    <xf numFmtId="192" fontId="66" fillId="0" borderId="0" applyFont="0" applyFill="0" applyBorder="0" applyAlignment="0" applyProtection="0"/>
    <xf numFmtId="193" fontId="66" fillId="0" borderId="0" applyFont="0" applyFill="0" applyBorder="0" applyAlignment="0" applyProtection="0"/>
    <xf numFmtId="192" fontId="66" fillId="0" borderId="0" applyFont="0" applyFill="0" applyBorder="0" applyAlignment="0" applyProtection="0"/>
    <xf numFmtId="193" fontId="66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right"/>
    </xf>
    <xf numFmtId="0" fontId="30" fillId="0" borderId="0" applyFill="0" applyBorder="0" applyProtection="0">
      <alignment vertical="center"/>
    </xf>
    <xf numFmtId="0" fontId="30" fillId="0" borderId="0" applyFont="0" applyFill="0" applyBorder="0" applyAlignment="0" applyProtection="0">
      <alignment horizontal="right"/>
    </xf>
    <xf numFmtId="3" fontId="1" fillId="0" borderId="22" applyFont="0" applyBorder="0">
      <alignment horizontal="center" vertical="center"/>
    </xf>
    <xf numFmtId="0" fontId="68" fillId="29" borderId="0" applyNumberFormat="0" applyBorder="0" applyAlignment="0" applyProtection="0"/>
    <xf numFmtId="0" fontId="19" fillId="0" borderId="23"/>
    <xf numFmtId="0" fontId="69" fillId="0" borderId="0" applyNumberFormat="0" applyFill="0" applyBorder="0" applyAlignment="0" applyProtection="0"/>
    <xf numFmtId="194" fontId="1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>
      <alignment horizontal="right"/>
    </xf>
    <xf numFmtId="0" fontId="1" fillId="0" borderId="0"/>
    <xf numFmtId="0" fontId="71" fillId="0" borderId="0"/>
    <xf numFmtId="0" fontId="30" fillId="0" borderId="0" applyFill="0" applyBorder="0" applyProtection="0">
      <alignment vertical="center"/>
    </xf>
    <xf numFmtId="0" fontId="72" fillId="0" borderId="0"/>
    <xf numFmtId="0" fontId="2" fillId="0" borderId="0"/>
    <xf numFmtId="0" fontId="8" fillId="0" borderId="0"/>
    <xf numFmtId="0" fontId="20" fillId="30" borderId="24" applyNumberFormat="0" applyFont="0" applyAlignment="0" applyProtection="0"/>
    <xf numFmtId="195" fontId="1" fillId="0" borderId="0" applyFont="0" applyAlignment="0">
      <alignment horizontal="center"/>
    </xf>
    <xf numFmtId="196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0" fontId="48" fillId="0" borderId="0"/>
    <xf numFmtId="198" fontId="48" fillId="0" borderId="0" applyFont="0" applyFill="0" applyBorder="0" applyAlignment="0" applyProtection="0"/>
    <xf numFmtId="199" fontId="48" fillId="0" borderId="0" applyFont="0" applyFill="0" applyBorder="0" applyAlignment="0" applyProtection="0"/>
    <xf numFmtId="0" fontId="73" fillId="25" borderId="25" applyNumberFormat="0" applyAlignment="0" applyProtection="0"/>
    <xf numFmtId="1" fontId="74" fillId="0" borderId="0" applyProtection="0">
      <alignment horizontal="right" vertical="center"/>
    </xf>
    <xf numFmtId="49" fontId="75" fillId="0" borderId="26" applyFill="0" applyProtection="0">
      <alignment vertical="center"/>
    </xf>
    <xf numFmtId="9" fontId="2" fillId="0" borderId="0" applyFont="0" applyFill="0" applyBorder="0" applyAlignment="0" applyProtection="0"/>
    <xf numFmtId="0" fontId="30" fillId="0" borderId="0" applyFill="0" applyBorder="0" applyProtection="0">
      <alignment vertical="center"/>
    </xf>
    <xf numFmtId="37" fontId="76" fillId="5" borderId="27"/>
    <xf numFmtId="37" fontId="76" fillId="5" borderId="27"/>
    <xf numFmtId="0" fontId="77" fillId="0" borderId="0" applyNumberFormat="0">
      <alignment horizontal="left"/>
    </xf>
    <xf numFmtId="200" fontId="78" fillId="0" borderId="28" applyBorder="0">
      <alignment horizontal="right"/>
      <protection locked="0"/>
    </xf>
    <xf numFmtId="49" fontId="79" fillId="0" borderId="1" applyNumberFormat="0">
      <alignment horizontal="left" vertical="center"/>
    </xf>
    <xf numFmtId="0" fontId="80" fillId="0" borderId="29">
      <alignment vertical="center"/>
    </xf>
    <xf numFmtId="4" fontId="81" fillId="5" borderId="25" applyNumberFormat="0" applyProtection="0">
      <alignment vertical="center"/>
    </xf>
    <xf numFmtId="4" fontId="82" fillId="5" borderId="25" applyNumberFormat="0" applyProtection="0">
      <alignment vertical="center"/>
    </xf>
    <xf numFmtId="4" fontId="81" fillId="5" borderId="25" applyNumberFormat="0" applyProtection="0">
      <alignment horizontal="left" vertical="center" indent="1"/>
    </xf>
    <xf numFmtId="4" fontId="81" fillId="5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4" fontId="81" fillId="32" borderId="25" applyNumberFormat="0" applyProtection="0">
      <alignment horizontal="right" vertical="center"/>
    </xf>
    <xf numFmtId="4" fontId="81" fillId="33" borderId="25" applyNumberFormat="0" applyProtection="0">
      <alignment horizontal="right" vertical="center"/>
    </xf>
    <xf numFmtId="4" fontId="81" fillId="34" borderId="25" applyNumberFormat="0" applyProtection="0">
      <alignment horizontal="right" vertical="center"/>
    </xf>
    <xf numFmtId="4" fontId="81" fillId="35" borderId="25" applyNumberFormat="0" applyProtection="0">
      <alignment horizontal="right" vertical="center"/>
    </xf>
    <xf numFmtId="4" fontId="81" fillId="36" borderId="25" applyNumberFormat="0" applyProtection="0">
      <alignment horizontal="right" vertical="center"/>
    </xf>
    <xf numFmtId="4" fontId="81" fillId="37" borderId="25" applyNumberFormat="0" applyProtection="0">
      <alignment horizontal="right" vertical="center"/>
    </xf>
    <xf numFmtId="4" fontId="81" fillId="38" borderId="25" applyNumberFormat="0" applyProtection="0">
      <alignment horizontal="right" vertical="center"/>
    </xf>
    <xf numFmtId="4" fontId="81" fillId="39" borderId="25" applyNumberFormat="0" applyProtection="0">
      <alignment horizontal="right" vertical="center"/>
    </xf>
    <xf numFmtId="4" fontId="81" fillId="40" borderId="25" applyNumberFormat="0" applyProtection="0">
      <alignment horizontal="right" vertical="center"/>
    </xf>
    <xf numFmtId="4" fontId="83" fillId="41" borderId="25" applyNumberFormat="0" applyProtection="0">
      <alignment horizontal="left" vertical="center" indent="1"/>
    </xf>
    <xf numFmtId="4" fontId="81" fillId="42" borderId="30" applyNumberFormat="0" applyProtection="0">
      <alignment horizontal="left" vertical="center" indent="1"/>
    </xf>
    <xf numFmtId="4" fontId="84" fillId="43" borderId="0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4" fontId="85" fillId="42" borderId="25" applyNumberFormat="0" applyProtection="0">
      <alignment horizontal="left" vertical="center" indent="1"/>
    </xf>
    <xf numFmtId="4" fontId="85" fillId="44" borderId="25" applyNumberFormat="0" applyProtection="0">
      <alignment horizontal="left" vertical="center" indent="1"/>
    </xf>
    <xf numFmtId="0" fontId="2" fillId="44" borderId="25" applyNumberFormat="0" applyProtection="0">
      <alignment horizontal="left" vertical="center" indent="1"/>
    </xf>
    <xf numFmtId="0" fontId="2" fillId="44" borderId="25" applyNumberFormat="0" applyProtection="0">
      <alignment horizontal="left" vertical="center" indent="1"/>
    </xf>
    <xf numFmtId="0" fontId="2" fillId="44" borderId="25" applyNumberFormat="0" applyProtection="0">
      <alignment horizontal="left" vertical="center" indent="1"/>
    </xf>
    <xf numFmtId="0" fontId="2" fillId="44" borderId="25" applyNumberFormat="0" applyProtection="0">
      <alignment horizontal="left" vertical="center" indent="1"/>
    </xf>
    <xf numFmtId="0" fontId="2" fillId="45" borderId="25" applyNumberFormat="0" applyProtection="0">
      <alignment horizontal="left" vertical="center" indent="1"/>
    </xf>
    <xf numFmtId="0" fontId="2" fillId="45" borderId="25" applyNumberFormat="0" applyProtection="0">
      <alignment horizontal="left" vertical="center" indent="1"/>
    </xf>
    <xf numFmtId="0" fontId="2" fillId="45" borderId="25" applyNumberFormat="0" applyProtection="0">
      <alignment horizontal="left" vertical="center" indent="1"/>
    </xf>
    <xf numFmtId="0" fontId="2" fillId="45" borderId="25" applyNumberFormat="0" applyProtection="0">
      <alignment horizontal="left" vertical="center" indent="1"/>
    </xf>
    <xf numFmtId="0" fontId="2" fillId="3" borderId="25" applyNumberFormat="0" applyProtection="0">
      <alignment horizontal="left" vertical="center" indent="1"/>
    </xf>
    <xf numFmtId="0" fontId="2" fillId="3" borderId="25" applyNumberFormat="0" applyProtection="0">
      <alignment horizontal="left" vertical="center" indent="1"/>
    </xf>
    <xf numFmtId="0" fontId="2" fillId="3" borderId="25" applyNumberFormat="0" applyProtection="0">
      <alignment horizontal="left" vertical="center" indent="1"/>
    </xf>
    <xf numFmtId="0" fontId="2" fillId="3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1" fillId="0" borderId="0"/>
    <xf numFmtId="0" fontId="1" fillId="0" borderId="0"/>
    <xf numFmtId="0" fontId="1" fillId="0" borderId="0"/>
    <xf numFmtId="0" fontId="1" fillId="0" borderId="0"/>
    <xf numFmtId="4" fontId="81" fillId="46" borderId="25" applyNumberFormat="0" applyProtection="0">
      <alignment vertical="center"/>
    </xf>
    <xf numFmtId="4" fontId="82" fillId="46" borderId="25" applyNumberFormat="0" applyProtection="0">
      <alignment vertical="center"/>
    </xf>
    <xf numFmtId="4" fontId="81" fillId="46" borderId="25" applyNumberFormat="0" applyProtection="0">
      <alignment horizontal="left" vertical="center" indent="1"/>
    </xf>
    <xf numFmtId="4" fontId="81" fillId="46" borderId="25" applyNumberFormat="0" applyProtection="0">
      <alignment horizontal="left" vertical="center" indent="1"/>
    </xf>
    <xf numFmtId="4" fontId="81" fillId="42" borderId="25" applyNumberFormat="0" applyProtection="0">
      <alignment horizontal="right" vertical="center"/>
    </xf>
    <xf numFmtId="4" fontId="82" fillId="42" borderId="25" applyNumberFormat="0" applyProtection="0">
      <alignment horizontal="right" vertical="center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86" fillId="0" borderId="0"/>
    <xf numFmtId="4" fontId="87" fillId="42" borderId="25" applyNumberFormat="0" applyProtection="0">
      <alignment horizontal="right" vertical="center"/>
    </xf>
    <xf numFmtId="0" fontId="88" fillId="0" borderId="0">
      <alignment horizontal="left" vertical="center" wrapText="1"/>
    </xf>
    <xf numFmtId="0" fontId="2" fillId="0" borderId="0"/>
    <xf numFmtId="0" fontId="8" fillId="0" borderId="0"/>
    <xf numFmtId="0" fontId="89" fillId="0" borderId="0" applyBorder="0" applyProtection="0">
      <alignment vertical="center"/>
    </xf>
    <xf numFmtId="0" fontId="89" fillId="0" borderId="26" applyBorder="0" applyProtection="0">
      <alignment horizontal="right" vertical="center"/>
    </xf>
    <xf numFmtId="0" fontId="90" fillId="47" borderId="0" applyBorder="0" applyProtection="0">
      <alignment horizontal="centerContinuous" vertical="center"/>
    </xf>
    <xf numFmtId="0" fontId="90" fillId="48" borderId="26" applyBorder="0" applyProtection="0">
      <alignment horizontal="centerContinuous" vertical="center"/>
    </xf>
    <xf numFmtId="0" fontId="91" fillId="0" borderId="0"/>
    <xf numFmtId="172" fontId="92" fillId="49" borderId="0">
      <alignment horizontal="right" vertical="top"/>
    </xf>
    <xf numFmtId="172" fontId="92" fillId="49" borderId="0">
      <alignment horizontal="right" vertical="top"/>
    </xf>
    <xf numFmtId="38" fontId="92" fillId="49" borderId="0">
      <alignment horizontal="right" vertical="top"/>
    </xf>
    <xf numFmtId="38" fontId="92" fillId="49" borderId="0">
      <alignment horizontal="right" vertical="top"/>
    </xf>
    <xf numFmtId="0" fontId="72" fillId="0" borderId="0"/>
    <xf numFmtId="0" fontId="93" fillId="0" borderId="0" applyFill="0" applyBorder="0" applyProtection="0">
      <alignment horizontal="left"/>
    </xf>
    <xf numFmtId="0" fontId="46" fillId="0" borderId="10" applyFill="0" applyBorder="0" applyProtection="0">
      <alignment horizontal="left" vertical="top"/>
    </xf>
    <xf numFmtId="0" fontId="94" fillId="0" borderId="0">
      <alignment horizontal="centerContinuous"/>
    </xf>
    <xf numFmtId="0" fontId="95" fillId="0" borderId="10" applyFill="0" applyBorder="0" applyProtection="0"/>
    <xf numFmtId="0" fontId="95" fillId="0" borderId="0"/>
    <xf numFmtId="0" fontId="96" fillId="0" borderId="0" applyFill="0" applyBorder="0" applyProtection="0"/>
    <xf numFmtId="0" fontId="97" fillId="0" borderId="0"/>
    <xf numFmtId="0" fontId="98" fillId="0" borderId="0" applyNumberFormat="0" applyFill="0" applyBorder="0" applyAlignment="0" applyProtection="0"/>
    <xf numFmtId="0" fontId="31" fillId="0" borderId="31" applyNumberFormat="0" applyFont="0" applyFill="0" applyAlignment="0" applyProtection="0"/>
    <xf numFmtId="0" fontId="99" fillId="0" borderId="32" applyNumberFormat="0" applyFill="0" applyAlignment="0" applyProtection="0"/>
    <xf numFmtId="0" fontId="100" fillId="0" borderId="17" applyFill="0" applyBorder="0" applyProtection="0">
      <alignment vertical="center"/>
    </xf>
    <xf numFmtId="0" fontId="101" fillId="0" borderId="0">
      <alignment horizontal="fill"/>
    </xf>
    <xf numFmtId="0" fontId="48" fillId="0" borderId="0"/>
    <xf numFmtId="0" fontId="102" fillId="0" borderId="0" applyNumberFormat="0" applyFill="0" applyBorder="0" applyAlignment="0" applyProtection="0"/>
    <xf numFmtId="0" fontId="103" fillId="0" borderId="26" applyBorder="0" applyProtection="0">
      <alignment horizontal="right"/>
    </xf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180" fontId="23" fillId="0" borderId="14">
      <protection locked="0"/>
    </xf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3" fontId="104" fillId="0" borderId="0">
      <alignment horizontal="center" vertical="center" textRotation="90" wrapText="1"/>
    </xf>
    <xf numFmtId="201" fontId="23" fillId="0" borderId="1">
      <alignment vertical="top" wrapText="1"/>
    </xf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105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202" fontId="108" fillId="0" borderId="1">
      <alignment vertical="top" wrapText="1"/>
    </xf>
    <xf numFmtId="4" fontId="109" fillId="0" borderId="1">
      <alignment horizontal="left" vertical="center"/>
    </xf>
    <xf numFmtId="4" fontId="109" fillId="0" borderId="1"/>
    <xf numFmtId="4" fontId="109" fillId="50" borderId="1"/>
    <xf numFmtId="4" fontId="109" fillId="51" borderId="1"/>
    <xf numFmtId="4" fontId="110" fillId="52" borderId="1"/>
    <xf numFmtId="4" fontId="111" fillId="3" borderId="1"/>
    <xf numFmtId="4" fontId="112" fillId="0" borderId="1">
      <alignment horizontal="center" wrapText="1"/>
    </xf>
    <xf numFmtId="202" fontId="109" fillId="0" borderId="1"/>
    <xf numFmtId="202" fontId="108" fillId="0" borderId="1">
      <alignment horizontal="center" vertical="center" wrapText="1"/>
    </xf>
    <xf numFmtId="202" fontId="108" fillId="0" borderId="1">
      <alignment vertical="top" wrapText="1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203" fontId="20" fillId="0" borderId="0" applyFont="0" applyFill="0" applyBorder="0" applyAlignment="0" applyProtection="0"/>
    <xf numFmtId="20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113" fillId="0" borderId="0" applyBorder="0">
      <alignment horizontal="center" vertical="center" wrapText="1"/>
    </xf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" fillId="0" borderId="12" applyBorder="0">
      <alignment horizontal="center" vertical="center" wrapText="1"/>
    </xf>
    <xf numFmtId="180" fontId="32" fillId="27" borderId="14"/>
    <xf numFmtId="4" fontId="6" fillId="5" borderId="1" applyBorder="0">
      <alignment horizontal="right"/>
    </xf>
    <xf numFmtId="49" fontId="116" fillId="0" borderId="0" applyBorder="0">
      <alignment vertical="center"/>
    </xf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3" fontId="32" fillId="0" borderId="1" applyBorder="0">
      <alignment vertical="center"/>
    </xf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1" fillId="0" borderId="0">
      <alignment wrapText="1"/>
    </xf>
    <xf numFmtId="0" fontId="115" fillId="0" borderId="0">
      <alignment horizontal="center" vertical="top" wrapText="1"/>
    </xf>
    <xf numFmtId="0" fontId="117" fillId="0" borderId="0">
      <alignment horizontal="center" vertical="center" wrapText="1"/>
    </xf>
    <xf numFmtId="0" fontId="117" fillId="0" borderId="0">
      <alignment horizontal="centerContinuous" vertical="center" wrapText="1"/>
    </xf>
    <xf numFmtId="174" fontId="115" fillId="0" borderId="0">
      <alignment horizontal="center" vertical="top"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204" fontId="118" fillId="4" borderId="1">
      <alignment wrapText="1"/>
    </xf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166" fontId="119" fillId="0" borderId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49" fontId="104" fillId="0" borderId="1">
      <alignment horizontal="right" vertical="top" wrapText="1"/>
    </xf>
    <xf numFmtId="187" fontId="120" fillId="0" borderId="0">
      <alignment horizontal="right" vertical="top" wrapText="1"/>
    </xf>
    <xf numFmtId="49" fontId="6" fillId="0" borderId="0" applyBorder="0">
      <alignment vertical="top"/>
    </xf>
    <xf numFmtId="0" fontId="121" fillId="0" borderId="0"/>
    <xf numFmtId="0" fontId="2" fillId="0" borderId="0"/>
    <xf numFmtId="0" fontId="5" fillId="0" borderId="0"/>
    <xf numFmtId="0" fontId="121" fillId="0" borderId="0"/>
    <xf numFmtId="0" fontId="20" fillId="0" borderId="0"/>
    <xf numFmtId="0" fontId="121" fillId="0" borderId="0"/>
    <xf numFmtId="49" fontId="6" fillId="0" borderId="0" applyBorder="0">
      <alignment vertical="top"/>
    </xf>
    <xf numFmtId="0" fontId="20" fillId="0" borderId="0"/>
    <xf numFmtId="0" fontId="5" fillId="0" borderId="0"/>
    <xf numFmtId="0" fontId="20" fillId="0" borderId="0"/>
    <xf numFmtId="0" fontId="1" fillId="0" borderId="0"/>
    <xf numFmtId="0" fontId="122" fillId="0" borderId="0"/>
    <xf numFmtId="0" fontId="1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49" fontId="6" fillId="0" borderId="0" applyBorder="0">
      <alignment vertical="top"/>
    </xf>
    <xf numFmtId="49" fontId="6" fillId="0" borderId="0" applyBorder="0">
      <alignment vertical="top"/>
    </xf>
    <xf numFmtId="49" fontId="6" fillId="0" borderId="0" applyBorder="0">
      <alignment vertical="top"/>
    </xf>
    <xf numFmtId="0" fontId="20" fillId="0" borderId="0"/>
    <xf numFmtId="0" fontId="2" fillId="0" borderId="0"/>
    <xf numFmtId="0" fontId="2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9" fontId="6" fillId="0" borderId="0" applyBorder="0">
      <alignment vertical="top"/>
    </xf>
    <xf numFmtId="49" fontId="6" fillId="0" borderId="0" applyBorder="0">
      <alignment vertical="top"/>
    </xf>
    <xf numFmtId="0" fontId="20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49" fontId="6" fillId="0" borderId="0" applyBorder="0">
      <alignment vertical="top"/>
    </xf>
    <xf numFmtId="0" fontId="123" fillId="0" borderId="0"/>
    <xf numFmtId="0" fontId="123" fillId="0" borderId="0"/>
    <xf numFmtId="0" fontId="2" fillId="0" borderId="0"/>
    <xf numFmtId="49" fontId="6" fillId="0" borderId="0" applyBorder="0">
      <alignment vertical="top"/>
    </xf>
    <xf numFmtId="0" fontId="2" fillId="0" borderId="0"/>
    <xf numFmtId="49" fontId="6" fillId="0" borderId="0" applyBorder="0">
      <alignment vertical="top"/>
    </xf>
    <xf numFmtId="49" fontId="6" fillId="0" borderId="0" applyBorder="0">
      <alignment vertical="top"/>
    </xf>
    <xf numFmtId="49" fontId="6" fillId="0" borderId="0" applyBorder="0">
      <alignment vertical="top"/>
    </xf>
    <xf numFmtId="49" fontId="6" fillId="0" borderId="0" applyBorder="0">
      <alignment vertical="top"/>
    </xf>
    <xf numFmtId="49" fontId="6" fillId="0" borderId="0" applyBorder="0">
      <alignment vertical="top"/>
    </xf>
    <xf numFmtId="49" fontId="6" fillId="0" borderId="0" applyBorder="0">
      <alignment vertical="top"/>
    </xf>
    <xf numFmtId="0" fontId="1" fillId="0" borderId="0"/>
    <xf numFmtId="1" fontId="124" fillId="0" borderId="1">
      <alignment horizontal="left" vertical="center"/>
    </xf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0" borderId="0" applyFont="0" applyFill="0" applyBorder="0" applyProtection="0">
      <alignment horizontal="center" vertical="center" wrapText="1"/>
    </xf>
    <xf numFmtId="0" fontId="1" fillId="0" borderId="0" applyFont="0" applyFill="0" applyBorder="0" applyProtection="0">
      <alignment horizontal="center" vertical="center" wrapText="1"/>
    </xf>
    <xf numFmtId="0" fontId="1" fillId="0" borderId="0" applyFont="0" applyFill="0" applyBorder="0" applyProtection="0">
      <alignment horizontal="center" vertical="center" wrapText="1"/>
    </xf>
    <xf numFmtId="0" fontId="1" fillId="0" borderId="0" applyFont="0" applyFill="0" applyBorder="0" applyProtection="0">
      <alignment horizontal="center" vertical="center" wrapText="1"/>
    </xf>
    <xf numFmtId="0" fontId="1" fillId="0" borderId="0" applyNumberFormat="0" applyFont="0" applyFill="0" applyBorder="0" applyProtection="0">
      <alignment horizontal="justify" vertical="center" wrapText="1"/>
    </xf>
    <xf numFmtId="0" fontId="1" fillId="0" borderId="0" applyNumberFormat="0" applyFont="0" applyFill="0" applyBorder="0" applyProtection="0">
      <alignment horizontal="justify" vertical="center" wrapText="1"/>
    </xf>
    <xf numFmtId="0" fontId="1" fillId="0" borderId="0" applyNumberFormat="0" applyFont="0" applyFill="0" applyBorder="0" applyProtection="0">
      <alignment horizontal="justify" vertical="center" wrapText="1"/>
    </xf>
    <xf numFmtId="0" fontId="1" fillId="0" borderId="0" applyNumberFormat="0" applyFont="0" applyFill="0" applyBorder="0" applyProtection="0">
      <alignment horizontal="justify" vertical="center" wrapText="1"/>
    </xf>
    <xf numFmtId="202" fontId="125" fillId="0" borderId="1">
      <alignment vertical="top"/>
    </xf>
    <xf numFmtId="187" fontId="126" fillId="5" borderId="27" applyNumberFormat="0" applyBorder="0" applyAlignment="0">
      <alignment vertical="center"/>
      <protection locked="0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49" fontId="110" fillId="0" borderId="9">
      <alignment horizontal="left"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05" fontId="127" fillId="0" borderId="1"/>
    <xf numFmtId="0" fontId="1" fillId="0" borderId="1" applyNumberFormat="0" applyFont="0" applyFill="0" applyAlignment="0" applyProtection="0"/>
    <xf numFmtId="3" fontId="128" fillId="53" borderId="9">
      <alignment horizontal="justify" vertical="center"/>
    </xf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8" fillId="0" borderId="0"/>
    <xf numFmtId="172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4" fontId="8" fillId="0" borderId="0"/>
    <xf numFmtId="49" fontId="129" fillId="54" borderId="4" applyBorder="0" applyProtection="0">
      <alignment horizontal="left" vertical="center"/>
    </xf>
    <xf numFmtId="49" fontId="120" fillId="0" borderId="0"/>
    <xf numFmtId="49" fontId="130" fillId="0" borderId="0">
      <alignment vertical="top"/>
    </xf>
    <xf numFmtId="3" fontId="131" fillId="0" borderId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206" fontId="1" fillId="0" borderId="0" applyFont="0" applyFill="0" applyBorder="0" applyAlignment="0" applyProtection="0"/>
    <xf numFmtId="207" fontId="1" fillId="0" borderId="0" applyFont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169" fontId="1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169" fontId="1" fillId="0" borderId="0" applyFont="0" applyFill="0" applyBorder="0" applyAlignment="0" applyProtection="0"/>
    <xf numFmtId="208" fontId="1" fillId="0" borderId="0" applyFont="0" applyFill="0" applyBorder="0" applyAlignment="0" applyProtection="0"/>
    <xf numFmtId="207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207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207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20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208" fontId="1" fillId="0" borderId="0" applyFont="0" applyFill="0" applyBorder="0" applyAlignment="0" applyProtection="0"/>
    <xf numFmtId="208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209" fontId="1" fillId="0" borderId="0" applyFont="0" applyFill="0" applyBorder="0" applyAlignment="0" applyProtection="0"/>
    <xf numFmtId="4" fontId="6" fillId="4" borderId="0" applyFont="0" applyBorder="0">
      <alignment horizontal="right"/>
    </xf>
    <xf numFmtId="4" fontId="6" fillId="4" borderId="0" applyBorder="0">
      <alignment horizontal="right"/>
    </xf>
    <xf numFmtId="4" fontId="6" fillId="4" borderId="0" applyFont="0" applyBorder="0">
      <alignment horizontal="right"/>
    </xf>
    <xf numFmtId="4" fontId="6" fillId="4" borderId="0" applyBorder="0">
      <alignment horizontal="right"/>
    </xf>
    <xf numFmtId="4" fontId="6" fillId="4" borderId="6" applyBorder="0">
      <alignment horizontal="right"/>
    </xf>
    <xf numFmtId="4" fontId="6" fillId="55" borderId="6" applyBorder="0">
      <alignment horizontal="right"/>
    </xf>
    <xf numFmtId="4" fontId="6" fillId="55" borderId="11" applyBorder="0">
      <alignment horizontal="right"/>
    </xf>
    <xf numFmtId="4" fontId="6" fillId="4" borderId="1" applyFont="0" applyBorder="0">
      <alignment horizontal="right"/>
    </xf>
    <xf numFmtId="4" fontId="6" fillId="4" borderId="1" applyFont="0" applyBorder="0">
      <alignment horizontal="right"/>
    </xf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210" fontId="23" fillId="0" borderId="9">
      <alignment vertical="top" wrapText="1"/>
    </xf>
    <xf numFmtId="211" fontId="1" fillId="0" borderId="1" applyFont="0" applyFill="0" applyBorder="0" applyProtection="0">
      <alignment horizontal="center" vertical="center"/>
    </xf>
    <xf numFmtId="211" fontId="1" fillId="0" borderId="1" applyFont="0" applyFill="0" applyBorder="0" applyProtection="0">
      <alignment horizontal="center" vertical="center"/>
    </xf>
    <xf numFmtId="211" fontId="1" fillId="0" borderId="1" applyFont="0" applyFill="0" applyBorder="0" applyProtection="0">
      <alignment horizontal="center" vertical="center"/>
    </xf>
    <xf numFmtId="211" fontId="1" fillId="0" borderId="1" applyFont="0" applyFill="0" applyBorder="0" applyProtection="0">
      <alignment horizontal="center" vertical="center"/>
    </xf>
    <xf numFmtId="3" fontId="1" fillId="0" borderId="0" applyFont="0" applyBorder="0">
      <alignment horizontal="center"/>
    </xf>
    <xf numFmtId="168" fontId="16" fillId="0" borderId="0">
      <protection locked="0"/>
    </xf>
    <xf numFmtId="212" fontId="15" fillId="0" borderId="0">
      <protection locked="0"/>
    </xf>
    <xf numFmtId="49" fontId="108" fillId="0" borderId="1">
      <alignment horizontal="center" vertical="center" wrapText="1"/>
    </xf>
    <xf numFmtId="0" fontId="23" fillId="0" borderId="1" applyBorder="0">
      <alignment horizontal="center" vertical="center" wrapText="1"/>
    </xf>
    <xf numFmtId="49" fontId="108" fillId="0" borderId="1">
      <alignment horizontal="center" vertical="center" wrapText="1"/>
    </xf>
    <xf numFmtId="49" fontId="88" fillId="0" borderId="1" applyNumberFormat="0" applyFill="0" applyAlignment="0" applyProtection="0"/>
    <xf numFmtId="204" fontId="1" fillId="0" borderId="0"/>
    <xf numFmtId="0" fontId="2" fillId="0" borderId="0"/>
    <xf numFmtId="174" fontId="8" fillId="0" borderId="0"/>
    <xf numFmtId="0" fontId="13" fillId="0" borderId="0"/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5" fillId="0" borderId="15" applyNumberFormat="0" applyAlignment="0">
      <protection locked="0"/>
    </xf>
    <xf numFmtId="0" fontId="135" fillId="25" borderId="15" applyNumberFormat="0" applyAlignment="0"/>
    <xf numFmtId="0" fontId="136" fillId="0" borderId="0" applyBorder="0" applyProtection="0">
      <alignment horizontal="center"/>
    </xf>
    <xf numFmtId="49" fontId="137" fillId="45" borderId="37" applyNumberFormat="0">
      <alignment horizontal="center" vertical="center"/>
    </xf>
    <xf numFmtId="0" fontId="138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>
      <alignment vertical="top"/>
      <protection locked="0"/>
    </xf>
    <xf numFmtId="0" fontId="2" fillId="0" borderId="0"/>
    <xf numFmtId="4" fontId="6" fillId="4" borderId="6" applyBorder="0">
      <alignment horizontal="right"/>
    </xf>
  </cellStyleXfs>
  <cellXfs count="57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32" fillId="2" borderId="33" xfId="0" applyFont="1" applyFill="1" applyBorder="1" applyAlignment="1">
      <alignment horizontal="center" vertical="center" wrapText="1"/>
    </xf>
    <xf numFmtId="0" fontId="132" fillId="2" borderId="34" xfId="0" applyFont="1" applyFill="1" applyBorder="1" applyAlignment="1">
      <alignment horizontal="center" vertical="center"/>
    </xf>
    <xf numFmtId="0" fontId="132" fillId="2" borderId="35" xfId="0" applyFont="1" applyFill="1" applyBorder="1" applyAlignment="1">
      <alignment horizontal="center" vertical="center"/>
    </xf>
    <xf numFmtId="0" fontId="133" fillId="0" borderId="0" xfId="0" applyFont="1" applyAlignment="1">
      <alignment horizontal="right"/>
    </xf>
    <xf numFmtId="0" fontId="134" fillId="0" borderId="0" xfId="0" applyFont="1" applyAlignment="1">
      <alignment horizontal="right"/>
    </xf>
    <xf numFmtId="0" fontId="139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Border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140" fillId="0" borderId="1" xfId="0" applyFont="1" applyBorder="1" applyAlignment="1">
      <alignment horizontal="center" vertical="center" wrapText="1"/>
    </xf>
    <xf numFmtId="0" fontId="140" fillId="0" borderId="4" xfId="0" applyFont="1" applyBorder="1" applyAlignment="1">
      <alignment horizontal="center" vertical="center"/>
    </xf>
    <xf numFmtId="0" fontId="140" fillId="0" borderId="0" xfId="0" applyFont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0" fontId="140" fillId="0" borderId="1" xfId="0" applyFont="1" applyBorder="1" applyAlignment="1">
      <alignment horizontal="left" vertical="center"/>
    </xf>
    <xf numFmtId="0" fontId="140" fillId="0" borderId="5" xfId="0" applyFont="1" applyBorder="1" applyAlignment="1">
      <alignment horizontal="center" vertical="center"/>
    </xf>
    <xf numFmtId="0" fontId="140" fillId="0" borderId="1" xfId="0" applyFont="1" applyBorder="1" applyAlignment="1">
      <alignment horizontal="left" vertical="center" wrapText="1"/>
    </xf>
    <xf numFmtId="213" fontId="140" fillId="0" borderId="1" xfId="0" applyNumberFormat="1" applyFont="1" applyBorder="1" applyAlignment="1">
      <alignment horizontal="center" vertical="center"/>
    </xf>
    <xf numFmtId="0" fontId="140" fillId="0" borderId="0" xfId="0" applyFont="1" applyBorder="1"/>
    <xf numFmtId="4" fontId="140" fillId="0" borderId="8" xfId="0" applyNumberFormat="1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0" fontId="140" fillId="0" borderId="6" xfId="0" applyFont="1" applyBorder="1" applyAlignment="1">
      <alignment horizontal="center" vertical="center"/>
    </xf>
    <xf numFmtId="0" fontId="140" fillId="0" borderId="7" xfId="0" applyFont="1" applyBorder="1" applyAlignment="1">
      <alignment horizontal="center" vertical="center" wrapText="1"/>
    </xf>
    <xf numFmtId="4" fontId="140" fillId="0" borderId="40" xfId="0" applyNumberFormat="1" applyFont="1" applyBorder="1" applyAlignment="1">
      <alignment horizontal="center" vertical="center"/>
    </xf>
    <xf numFmtId="0" fontId="140" fillId="0" borderId="2" xfId="0" applyFont="1" applyBorder="1" applyAlignment="1">
      <alignment horizontal="center" vertical="center"/>
    </xf>
    <xf numFmtId="0" fontId="140" fillId="0" borderId="2" xfId="0" applyFont="1" applyBorder="1"/>
    <xf numFmtId="0" fontId="140" fillId="0" borderId="3" xfId="0" applyFont="1" applyBorder="1"/>
    <xf numFmtId="1" fontId="4" fillId="0" borderId="5" xfId="0" applyNumberFormat="1" applyFont="1" applyBorder="1" applyAlignment="1">
      <alignment horizontal="center" vertical="center"/>
    </xf>
    <xf numFmtId="4" fontId="4" fillId="0" borderId="40" xfId="0" applyNumberFormat="1" applyFont="1" applyBorder="1" applyAlignment="1">
      <alignment horizontal="center" vertical="center"/>
    </xf>
    <xf numFmtId="0" fontId="4" fillId="0" borderId="0" xfId="0" applyFont="1" applyFill="1"/>
    <xf numFmtId="3" fontId="140" fillId="0" borderId="1" xfId="0" applyNumberFormat="1" applyFont="1" applyBorder="1" applyAlignment="1">
      <alignment horizontal="center" vertical="center"/>
    </xf>
    <xf numFmtId="3" fontId="140" fillId="0" borderId="5" xfId="0" applyNumberFormat="1" applyFont="1" applyBorder="1" applyAlignment="1">
      <alignment horizontal="center" vertical="center"/>
    </xf>
    <xf numFmtId="49" fontId="140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140" fillId="0" borderId="41" xfId="0" applyNumberFormat="1" applyFont="1" applyBorder="1" applyAlignment="1">
      <alignment horizontal="center" vertical="center"/>
    </xf>
    <xf numFmtId="3" fontId="140" fillId="0" borderId="8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9" fontId="4" fillId="0" borderId="42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left" vertical="center" wrapText="1"/>
    </xf>
    <xf numFmtId="4" fontId="4" fillId="0" borderId="43" xfId="0" applyNumberFormat="1" applyFont="1" applyBorder="1" applyAlignment="1">
      <alignment horizontal="center" vertical="center"/>
    </xf>
    <xf numFmtId="4" fontId="4" fillId="0" borderId="44" xfId="0" applyNumberFormat="1" applyFont="1" applyBorder="1" applyAlignment="1">
      <alignment horizontal="center" vertical="center"/>
    </xf>
    <xf numFmtId="0" fontId="140" fillId="0" borderId="2" xfId="0" applyFont="1" applyBorder="1" applyAlignment="1">
      <alignment horizontal="left" vertical="center"/>
    </xf>
    <xf numFmtId="4" fontId="140" fillId="0" borderId="2" xfId="0" applyNumberFormat="1" applyFont="1" applyBorder="1" applyAlignment="1">
      <alignment horizontal="center" vertical="center"/>
    </xf>
    <xf numFmtId="4" fontId="140" fillId="0" borderId="3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213" fontId="4" fillId="0" borderId="8" xfId="0" applyNumberFormat="1" applyFont="1" applyBorder="1" applyAlignment="1">
      <alignment horizontal="center" vertical="center"/>
    </xf>
    <xf numFmtId="0" fontId="141" fillId="0" borderId="1" xfId="0" applyFont="1" applyBorder="1" applyAlignment="1">
      <alignment horizontal="center" vertical="center" wrapText="1"/>
    </xf>
    <xf numFmtId="0" fontId="140" fillId="0" borderId="38" xfId="0" applyFont="1" applyBorder="1" applyAlignment="1">
      <alignment horizontal="center" vertical="center" wrapText="1"/>
    </xf>
    <xf numFmtId="0" fontId="140" fillId="0" borderId="36" xfId="0" applyFont="1" applyBorder="1" applyAlignment="1">
      <alignment horizontal="center" vertical="center" wrapText="1"/>
    </xf>
    <xf numFmtId="0" fontId="140" fillId="0" borderId="3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/>
    </xf>
    <xf numFmtId="0" fontId="3" fillId="0" borderId="26" xfId="0" applyFont="1" applyBorder="1" applyAlignment="1">
      <alignment horizontal="center"/>
    </xf>
  </cellXfs>
  <cellStyles count="2712">
    <cellStyle name=" 1" xfId="3"/>
    <cellStyle name=" 1 2" xfId="2690"/>
    <cellStyle name=" 1_Stage1" xfId="2691"/>
    <cellStyle name="_x000a_bidires=100_x000d_" xfId="4"/>
    <cellStyle name="%" xfId="5"/>
    <cellStyle name="%_Inputs" xfId="6"/>
    <cellStyle name="%_Inputs (const)" xfId="7"/>
    <cellStyle name="%_Inputs Co" xfId="8"/>
    <cellStyle name="?…?ж?Ш?и [0.00]" xfId="9"/>
    <cellStyle name="?W??_‘O’с?р??" xfId="10"/>
    <cellStyle name="_CashFlow_2007_проект_02_02_final" xfId="11"/>
    <cellStyle name="_Model_RAB Мой" xfId="12"/>
    <cellStyle name="_Model_RAB Мой 2" xfId="13"/>
    <cellStyle name="_Model_RAB Мой 2 2" xfId="14"/>
    <cellStyle name="_Model_RAB Мой 2_OREP.KU.2011.MONTHLY.02(v0.1)" xfId="15"/>
    <cellStyle name="_Model_RAB Мой 2_OREP.KU.2011.MONTHLY.02(v0.4)" xfId="16"/>
    <cellStyle name="_Model_RAB Мой 2_OREP.KU.2011.MONTHLY.11(v1.4)" xfId="17"/>
    <cellStyle name="_Model_RAB Мой 2_OREP.KU.2011.MONTHLY.11(v1.4)_PROG.ESN.EF.2.52_3" xfId="18"/>
    <cellStyle name="_Model_RAB Мой 2_OREP.KU.2011.MONTHLY.11(v1.4)_UPDATE.BALANCE.WARM.2012YEAR.TO.1.1" xfId="19"/>
    <cellStyle name="_Model_RAB Мой 2_OREP.KU.2011.MONTHLY.11(v1.4)_UPDATE.CALC.WARM.2012YEAR.TO.1.1" xfId="20"/>
    <cellStyle name="_Model_RAB Мой 2_UPDATE.BALANCE.WARM.2012YEAR.TO.1.1" xfId="21"/>
    <cellStyle name="_Model_RAB Мой 2_UPDATE.CALC.WARM.2012YEAR.TO.1.1" xfId="22"/>
    <cellStyle name="_Model_RAB Мой 2_UPDATE.CALC.WARM.4.47.TO.1.1.64" xfId="23"/>
    <cellStyle name="_Model_RAB Мой 2_UPDATE.MONITORING.OS.EE.2.02.TO.1.3.64" xfId="24"/>
    <cellStyle name="_Model_RAB Мой 2_UPDATE.OREP.KU.2011.MONTHLY.02.TO.1.2" xfId="25"/>
    <cellStyle name="_Model_RAB Мой_46EE.2011(v1.0)" xfId="26"/>
    <cellStyle name="_Model_RAB Мой_46EE.2011(v1.0)_46TE.2011(v1.0)" xfId="27"/>
    <cellStyle name="_Model_RAB Мой_46EE.2011(v1.0)_INDEX.STATION.2012(v1.0)_" xfId="28"/>
    <cellStyle name="_Model_RAB Мой_46EE.2011(v1.0)_INDEX.STATION.2012(v2.0)" xfId="29"/>
    <cellStyle name="_Model_RAB Мой_46EE.2011(v1.0)_INDEX.STATION.2012(v2.1)" xfId="30"/>
    <cellStyle name="_Model_RAB Мой_46EE.2011(v1.0)_TEPLO.PREDEL.2012.M(v1.1)_test" xfId="31"/>
    <cellStyle name="_Model_RAB Мой_46EE.2011(v1.2)" xfId="32"/>
    <cellStyle name="_Model_RAB Мой_46EP.2011(v2.0)" xfId="33"/>
    <cellStyle name="_Model_RAB Мой_46EP.2012(v0.1)" xfId="34"/>
    <cellStyle name="_Model_RAB Мой_46TE.2011(v1.0)" xfId="35"/>
    <cellStyle name="_Model_RAB Мой_4DNS.UPDATE.EXAMPLE" xfId="36"/>
    <cellStyle name="_Model_RAB Мой_ARMRAZR" xfId="37"/>
    <cellStyle name="_Model_RAB Мой_BALANCE.WARM.2010.FACT(v1.0)" xfId="38"/>
    <cellStyle name="_Model_RAB Мой_BALANCE.WARM.2010.PLAN" xfId="39"/>
    <cellStyle name="_Model_RAB Мой_BALANCE.WARM.2011YEAR(v0.7)" xfId="40"/>
    <cellStyle name="_Model_RAB Мой_BALANCE.WARM.2011YEAR.NEW.UPDATE.SCHEME" xfId="41"/>
    <cellStyle name="_Model_RAB Мой_CALC.NORMATIV.KU(v0.2)" xfId="42"/>
    <cellStyle name="_Model_RAB Мой_EE.2REK.P2011.4.78(v0.3)" xfId="43"/>
    <cellStyle name="_Model_RAB Мой_FORM3.1.2013(v0.2)" xfId="44"/>
    <cellStyle name="_Model_RAB Мой_FORM3.2013(v1.0)" xfId="45"/>
    <cellStyle name="_Model_RAB Мой_FORM3.REG(v1.0)" xfId="46"/>
    <cellStyle name="_Model_RAB Мой_FORM910.2012(v1.1)" xfId="47"/>
    <cellStyle name="_Model_RAB Мой_INDEX.STATION.2012(v2.1)" xfId="48"/>
    <cellStyle name="_Model_RAB Мой_INDEX.STATION.2013(v1.0)_патч до 1.1" xfId="49"/>
    <cellStyle name="_Model_RAB Мой_INVEST.EE.PLAN.4.78(v0.1)" xfId="50"/>
    <cellStyle name="_Model_RAB Мой_INVEST.EE.PLAN.4.78(v0.3)" xfId="51"/>
    <cellStyle name="_Model_RAB Мой_INVEST.EE.PLAN.4.78(v1.0)" xfId="52"/>
    <cellStyle name="_Model_RAB Мой_INVEST.EE.PLAN.4.78(v1.0)_PASSPORT.TEPLO.PROIZV(v2.0)" xfId="53"/>
    <cellStyle name="_Model_RAB Мой_INVEST.EE.PLAN.4.78(v1.0)_PASSPORT.TEPLO.PROIZV(v2.0)_INDEX.STATION.2013(v1.0)_патч до 1.1" xfId="54"/>
    <cellStyle name="_Model_RAB Мой_INVEST.EE.PLAN.4.78(v1.0)_PASSPORT.TEPLO.PROIZV(v2.0)_TEPLO.PREDEL.2013(v2.0)" xfId="55"/>
    <cellStyle name="_Model_RAB Мой_INVEST.PLAN.4.78(v0.1)" xfId="56"/>
    <cellStyle name="_Model_RAB Мой_INVEST.WARM.PLAN.4.78(v0.1)" xfId="57"/>
    <cellStyle name="_Model_RAB Мой_INVEST_WARM_PLAN" xfId="58"/>
    <cellStyle name="_Model_RAB Мой_NADB.JNVLP.APTEKA.2012(v1.0)_21_02_12" xfId="59"/>
    <cellStyle name="_Model_RAB Мой_NADB.JNVLS.APTEKA.2011(v1.3.3)" xfId="60"/>
    <cellStyle name="_Model_RAB Мой_NADB.JNVLS.APTEKA.2011(v1.3.3)_46TE.2011(v1.0)" xfId="61"/>
    <cellStyle name="_Model_RAB Мой_NADB.JNVLS.APTEKA.2011(v1.3.3)_INDEX.STATION.2012(v1.0)_" xfId="62"/>
    <cellStyle name="_Model_RAB Мой_NADB.JNVLS.APTEKA.2011(v1.3.3)_INDEX.STATION.2012(v2.0)" xfId="63"/>
    <cellStyle name="_Model_RAB Мой_NADB.JNVLS.APTEKA.2011(v1.3.3)_INDEX.STATION.2012(v2.1)" xfId="64"/>
    <cellStyle name="_Model_RAB Мой_NADB.JNVLS.APTEKA.2011(v1.3.3)_TEPLO.PREDEL.2012.M(v1.1)_test" xfId="65"/>
    <cellStyle name="_Model_RAB Мой_NADB.JNVLS.APTEKA.2011(v1.3.4)" xfId="66"/>
    <cellStyle name="_Model_RAB Мой_NADB.JNVLS.APTEKA.2011(v1.3.4)_46TE.2011(v1.0)" xfId="67"/>
    <cellStyle name="_Model_RAB Мой_NADB.JNVLS.APTEKA.2011(v1.3.4)_INDEX.STATION.2012(v1.0)_" xfId="68"/>
    <cellStyle name="_Model_RAB Мой_NADB.JNVLS.APTEKA.2011(v1.3.4)_INDEX.STATION.2012(v2.0)" xfId="69"/>
    <cellStyle name="_Model_RAB Мой_NADB.JNVLS.APTEKA.2011(v1.3.4)_INDEX.STATION.2012(v2.1)" xfId="70"/>
    <cellStyle name="_Model_RAB Мой_NADB.JNVLS.APTEKA.2011(v1.3.4)_TEPLO.PREDEL.2012.M(v1.1)_test" xfId="71"/>
    <cellStyle name="_Model_RAB Мой_PASSPORT.TEPLO.PROIZV(v2.0)" xfId="72"/>
    <cellStyle name="_Model_RAB Мой_PASSPORT.TEPLO.PROIZV(v2.1)" xfId="73"/>
    <cellStyle name="_Model_RAB Мой_PASSPORT.TEPLO.SETI(v0.7)" xfId="74"/>
    <cellStyle name="_Model_RAB Мой_PASSPORT.TEPLO.SETI(v1.0)" xfId="75"/>
    <cellStyle name="_Model_RAB Мой_PR.PROG.WARM.NOTCOMBI.2012.2.16_v1.4(04.04.11) " xfId="2692"/>
    <cellStyle name="_Model_RAB Мой_PREDEL.JKH.UTV.2011(v1.0.1)" xfId="76"/>
    <cellStyle name="_Model_RAB Мой_PREDEL.JKH.UTV.2011(v1.0.1)_46TE.2011(v1.0)" xfId="77"/>
    <cellStyle name="_Model_RAB Мой_PREDEL.JKH.UTV.2011(v1.0.1)_INDEX.STATION.2012(v1.0)_" xfId="78"/>
    <cellStyle name="_Model_RAB Мой_PREDEL.JKH.UTV.2011(v1.0.1)_INDEX.STATION.2012(v2.0)" xfId="79"/>
    <cellStyle name="_Model_RAB Мой_PREDEL.JKH.UTV.2011(v1.0.1)_INDEX.STATION.2012(v2.1)" xfId="80"/>
    <cellStyle name="_Model_RAB Мой_PREDEL.JKH.UTV.2011(v1.0.1)_TEPLO.PREDEL.2012.M(v1.1)_test" xfId="81"/>
    <cellStyle name="_Model_RAB Мой_PREDEL.JKH.UTV.2011(v1.1)" xfId="82"/>
    <cellStyle name="_Model_RAB Мой_PROG.ESN.EF.2.52_3" xfId="83"/>
    <cellStyle name="_Model_RAB Мой_REP.BLR.2012(v1.0)" xfId="84"/>
    <cellStyle name="_Model_RAB Мой_TEHSHEET" xfId="85"/>
    <cellStyle name="_Model_RAB Мой_TEPLO.PREDEL.2012.M(v1.1)" xfId="86"/>
    <cellStyle name="_Model_RAB Мой_TEPLO.PREDEL.2013(v2.0)" xfId="87"/>
    <cellStyle name="_Model_RAB Мой_TEST.TEMPLATE" xfId="88"/>
    <cellStyle name="_Model_RAB Мой_UPDATE.46EE.2011.TO.1.1" xfId="89"/>
    <cellStyle name="_Model_RAB Мой_UPDATE.46TE.2011.TO.1.1" xfId="90"/>
    <cellStyle name="_Model_RAB Мой_UPDATE.46TE.2011.TO.1.2" xfId="91"/>
    <cellStyle name="_Model_RAB Мой_UPDATE.BALANCE.WARM.2011YEAR.TO.1.1" xfId="92"/>
    <cellStyle name="_Model_RAB Мой_UPDATE.BALANCE.WARM.2011YEAR.TO.1.1_46TE.2011(v1.0)" xfId="93"/>
    <cellStyle name="_Model_RAB Мой_UPDATE.BALANCE.WARM.2011YEAR.TO.1.1_INDEX.STATION.2012(v1.0)_" xfId="94"/>
    <cellStyle name="_Model_RAB Мой_UPDATE.BALANCE.WARM.2011YEAR.TO.1.1_INDEX.STATION.2012(v2.0)" xfId="95"/>
    <cellStyle name="_Model_RAB Мой_UPDATE.BALANCE.WARM.2011YEAR.TO.1.1_INDEX.STATION.2012(v2.1)" xfId="96"/>
    <cellStyle name="_Model_RAB Мой_UPDATE.BALANCE.WARM.2011YEAR.TO.1.1_OREP.KU.2011.MONTHLY.02(v1.1)" xfId="97"/>
    <cellStyle name="_Model_RAB Мой_UPDATE.BALANCE.WARM.2011YEAR.TO.1.1_TEPLO.PREDEL.2012.M(v1.1)_test" xfId="98"/>
    <cellStyle name="_Model_RAB Мой_UPDATE.BALANCE.WARM.2011YEAR.TO.1.2" xfId="99"/>
    <cellStyle name="_Model_RAB Мой_UPDATE.BALANCE.WARM.2011YEAR.TO.1.4.64" xfId="100"/>
    <cellStyle name="_Model_RAB Мой_UPDATE.BALANCE.WARM.2011YEAR.TO.1.5.64" xfId="101"/>
    <cellStyle name="_Model_RAB Мой_UPDATE.CALC.WARM.4.47.TO.1.1.64" xfId="102"/>
    <cellStyle name="_Model_RAB Мой_UPDATE.MONITORING.OS.EE.2.02.TO.1.3.64" xfId="103"/>
    <cellStyle name="_Model_RAB Мой_UPDATE.NADB.JNVLS.APTEKA.2011.TO.1.3.4" xfId="104"/>
    <cellStyle name="_Model_RAB Мой_Книга2_PR.PROG.WARM.NOTCOMBI.2012.2.16_v1.4(04.04.11) " xfId="2693"/>
    <cellStyle name="_Model_RAB_MRSK_svod" xfId="105"/>
    <cellStyle name="_Model_RAB_MRSK_svod 2" xfId="106"/>
    <cellStyle name="_Model_RAB_MRSK_svod 2 2" xfId="107"/>
    <cellStyle name="_Model_RAB_MRSK_svod 2_OREP.KU.2011.MONTHLY.02(v0.1)" xfId="108"/>
    <cellStyle name="_Model_RAB_MRSK_svod 2_OREP.KU.2011.MONTHLY.02(v0.4)" xfId="109"/>
    <cellStyle name="_Model_RAB_MRSK_svod 2_OREP.KU.2011.MONTHLY.11(v1.4)" xfId="110"/>
    <cellStyle name="_Model_RAB_MRSK_svod 2_OREP.KU.2011.MONTHLY.11(v1.4)_PROG.ESN.EF.2.52_3" xfId="111"/>
    <cellStyle name="_Model_RAB_MRSK_svod 2_OREP.KU.2011.MONTHLY.11(v1.4)_UPDATE.BALANCE.WARM.2012YEAR.TO.1.1" xfId="112"/>
    <cellStyle name="_Model_RAB_MRSK_svod 2_OREP.KU.2011.MONTHLY.11(v1.4)_UPDATE.CALC.WARM.2012YEAR.TO.1.1" xfId="113"/>
    <cellStyle name="_Model_RAB_MRSK_svod 2_UPDATE.BALANCE.WARM.2012YEAR.TO.1.1" xfId="114"/>
    <cellStyle name="_Model_RAB_MRSK_svod 2_UPDATE.CALC.WARM.2012YEAR.TO.1.1" xfId="115"/>
    <cellStyle name="_Model_RAB_MRSK_svod 2_UPDATE.CALC.WARM.4.47.TO.1.1.64" xfId="116"/>
    <cellStyle name="_Model_RAB_MRSK_svod 2_UPDATE.MONITORING.OS.EE.2.02.TO.1.3.64" xfId="117"/>
    <cellStyle name="_Model_RAB_MRSK_svod 2_UPDATE.OREP.KU.2011.MONTHLY.02.TO.1.2" xfId="118"/>
    <cellStyle name="_Model_RAB_MRSK_svod_46EE.2011(v1.0)" xfId="119"/>
    <cellStyle name="_Model_RAB_MRSK_svod_46EE.2011(v1.0)_46TE.2011(v1.0)" xfId="120"/>
    <cellStyle name="_Model_RAB_MRSK_svod_46EE.2011(v1.0)_INDEX.STATION.2012(v1.0)_" xfId="121"/>
    <cellStyle name="_Model_RAB_MRSK_svod_46EE.2011(v1.0)_INDEX.STATION.2012(v2.0)" xfId="122"/>
    <cellStyle name="_Model_RAB_MRSK_svod_46EE.2011(v1.0)_INDEX.STATION.2012(v2.1)" xfId="123"/>
    <cellStyle name="_Model_RAB_MRSK_svod_46EE.2011(v1.0)_TEPLO.PREDEL.2012.M(v1.1)_test" xfId="124"/>
    <cellStyle name="_Model_RAB_MRSK_svod_46EE.2011(v1.2)" xfId="125"/>
    <cellStyle name="_Model_RAB_MRSK_svod_46EP.2011(v2.0)" xfId="126"/>
    <cellStyle name="_Model_RAB_MRSK_svod_46EP.2012(v0.1)" xfId="127"/>
    <cellStyle name="_Model_RAB_MRSK_svod_46TE.2011(v1.0)" xfId="128"/>
    <cellStyle name="_Model_RAB_MRSK_svod_4DNS.UPDATE.EXAMPLE" xfId="129"/>
    <cellStyle name="_Model_RAB_MRSK_svod_ARMRAZR" xfId="130"/>
    <cellStyle name="_Model_RAB_MRSK_svod_BALANCE.WARM.2010.FACT(v1.0)" xfId="131"/>
    <cellStyle name="_Model_RAB_MRSK_svod_BALANCE.WARM.2010.PLAN" xfId="132"/>
    <cellStyle name="_Model_RAB_MRSK_svod_BALANCE.WARM.2011YEAR(v0.7)" xfId="133"/>
    <cellStyle name="_Model_RAB_MRSK_svod_BALANCE.WARM.2011YEAR.NEW.UPDATE.SCHEME" xfId="134"/>
    <cellStyle name="_Model_RAB_MRSK_svod_CALC.NORMATIV.KU(v0.2)" xfId="135"/>
    <cellStyle name="_Model_RAB_MRSK_svod_EE.2REK.P2011.4.78(v0.3)" xfId="136"/>
    <cellStyle name="_Model_RAB_MRSK_svod_FORM3.1.2013(v0.2)" xfId="137"/>
    <cellStyle name="_Model_RAB_MRSK_svod_FORM3.2013(v1.0)" xfId="138"/>
    <cellStyle name="_Model_RAB_MRSK_svod_FORM3.REG(v1.0)" xfId="139"/>
    <cellStyle name="_Model_RAB_MRSK_svod_FORM910.2012(v1.1)" xfId="140"/>
    <cellStyle name="_Model_RAB_MRSK_svod_INDEX.STATION.2012(v2.1)" xfId="141"/>
    <cellStyle name="_Model_RAB_MRSK_svod_INDEX.STATION.2013(v1.0)_патч до 1.1" xfId="142"/>
    <cellStyle name="_Model_RAB_MRSK_svod_INVEST.EE.PLAN.4.78(v0.1)" xfId="143"/>
    <cellStyle name="_Model_RAB_MRSK_svod_INVEST.EE.PLAN.4.78(v0.3)" xfId="144"/>
    <cellStyle name="_Model_RAB_MRSK_svod_INVEST.EE.PLAN.4.78(v1.0)" xfId="145"/>
    <cellStyle name="_Model_RAB_MRSK_svod_INVEST.EE.PLAN.4.78(v1.0)_PASSPORT.TEPLO.PROIZV(v2.0)" xfId="146"/>
    <cellStyle name="_Model_RAB_MRSK_svod_INVEST.EE.PLAN.4.78(v1.0)_PASSPORT.TEPLO.PROIZV(v2.0)_INDEX.STATION.2013(v1.0)_патч до 1.1" xfId="147"/>
    <cellStyle name="_Model_RAB_MRSK_svod_INVEST.EE.PLAN.4.78(v1.0)_PASSPORT.TEPLO.PROIZV(v2.0)_TEPLO.PREDEL.2013(v2.0)" xfId="148"/>
    <cellStyle name="_Model_RAB_MRSK_svod_INVEST.PLAN.4.78(v0.1)" xfId="149"/>
    <cellStyle name="_Model_RAB_MRSK_svod_INVEST.WARM.PLAN.4.78(v0.1)" xfId="150"/>
    <cellStyle name="_Model_RAB_MRSK_svod_INVEST_WARM_PLAN" xfId="151"/>
    <cellStyle name="_Model_RAB_MRSK_svod_NADB.JNVLP.APTEKA.2012(v1.0)_21_02_12" xfId="152"/>
    <cellStyle name="_Model_RAB_MRSK_svod_NADB.JNVLS.APTEKA.2011(v1.3.3)" xfId="153"/>
    <cellStyle name="_Model_RAB_MRSK_svod_NADB.JNVLS.APTEKA.2011(v1.3.3)_46TE.2011(v1.0)" xfId="154"/>
    <cellStyle name="_Model_RAB_MRSK_svod_NADB.JNVLS.APTEKA.2011(v1.3.3)_INDEX.STATION.2012(v1.0)_" xfId="155"/>
    <cellStyle name="_Model_RAB_MRSK_svod_NADB.JNVLS.APTEKA.2011(v1.3.3)_INDEX.STATION.2012(v2.0)" xfId="156"/>
    <cellStyle name="_Model_RAB_MRSK_svod_NADB.JNVLS.APTEKA.2011(v1.3.3)_INDEX.STATION.2012(v2.1)" xfId="157"/>
    <cellStyle name="_Model_RAB_MRSK_svod_NADB.JNVLS.APTEKA.2011(v1.3.3)_TEPLO.PREDEL.2012.M(v1.1)_test" xfId="158"/>
    <cellStyle name="_Model_RAB_MRSK_svod_NADB.JNVLS.APTEKA.2011(v1.3.4)" xfId="159"/>
    <cellStyle name="_Model_RAB_MRSK_svod_NADB.JNVLS.APTEKA.2011(v1.3.4)_46TE.2011(v1.0)" xfId="160"/>
    <cellStyle name="_Model_RAB_MRSK_svod_NADB.JNVLS.APTEKA.2011(v1.3.4)_INDEX.STATION.2012(v1.0)_" xfId="161"/>
    <cellStyle name="_Model_RAB_MRSK_svod_NADB.JNVLS.APTEKA.2011(v1.3.4)_INDEX.STATION.2012(v2.0)" xfId="162"/>
    <cellStyle name="_Model_RAB_MRSK_svod_NADB.JNVLS.APTEKA.2011(v1.3.4)_INDEX.STATION.2012(v2.1)" xfId="163"/>
    <cellStyle name="_Model_RAB_MRSK_svod_NADB.JNVLS.APTEKA.2011(v1.3.4)_TEPLO.PREDEL.2012.M(v1.1)_test" xfId="164"/>
    <cellStyle name="_Model_RAB_MRSK_svod_PASSPORT.TEPLO.PROIZV(v2.0)" xfId="165"/>
    <cellStyle name="_Model_RAB_MRSK_svod_PASSPORT.TEPLO.PROIZV(v2.1)" xfId="166"/>
    <cellStyle name="_Model_RAB_MRSK_svod_PASSPORT.TEPLO.SETI(v0.7)" xfId="167"/>
    <cellStyle name="_Model_RAB_MRSK_svod_PASSPORT.TEPLO.SETI(v1.0)" xfId="168"/>
    <cellStyle name="_Model_RAB_MRSK_svod_PR.PROG.WARM.NOTCOMBI.2012.2.16_v1.4(04.04.11) " xfId="2694"/>
    <cellStyle name="_Model_RAB_MRSK_svod_PREDEL.JKH.UTV.2011(v1.0.1)" xfId="169"/>
    <cellStyle name="_Model_RAB_MRSK_svod_PREDEL.JKH.UTV.2011(v1.0.1)_46TE.2011(v1.0)" xfId="170"/>
    <cellStyle name="_Model_RAB_MRSK_svod_PREDEL.JKH.UTV.2011(v1.0.1)_INDEX.STATION.2012(v1.0)_" xfId="171"/>
    <cellStyle name="_Model_RAB_MRSK_svod_PREDEL.JKH.UTV.2011(v1.0.1)_INDEX.STATION.2012(v2.0)" xfId="172"/>
    <cellStyle name="_Model_RAB_MRSK_svod_PREDEL.JKH.UTV.2011(v1.0.1)_INDEX.STATION.2012(v2.1)" xfId="173"/>
    <cellStyle name="_Model_RAB_MRSK_svod_PREDEL.JKH.UTV.2011(v1.0.1)_TEPLO.PREDEL.2012.M(v1.1)_test" xfId="174"/>
    <cellStyle name="_Model_RAB_MRSK_svod_PREDEL.JKH.UTV.2011(v1.1)" xfId="175"/>
    <cellStyle name="_Model_RAB_MRSK_svod_PROG.ESN.EF.2.52_3" xfId="176"/>
    <cellStyle name="_Model_RAB_MRSK_svod_REP.BLR.2012(v1.0)" xfId="177"/>
    <cellStyle name="_Model_RAB_MRSK_svod_TEHSHEET" xfId="178"/>
    <cellStyle name="_Model_RAB_MRSK_svod_TEPLO.PREDEL.2012.M(v1.1)" xfId="179"/>
    <cellStyle name="_Model_RAB_MRSK_svod_TEPLO.PREDEL.2013(v2.0)" xfId="180"/>
    <cellStyle name="_Model_RAB_MRSK_svod_TEST.TEMPLATE" xfId="181"/>
    <cellStyle name="_Model_RAB_MRSK_svod_UPDATE.46EE.2011.TO.1.1" xfId="182"/>
    <cellStyle name="_Model_RAB_MRSK_svod_UPDATE.46TE.2011.TO.1.1" xfId="183"/>
    <cellStyle name="_Model_RAB_MRSK_svod_UPDATE.46TE.2011.TO.1.2" xfId="184"/>
    <cellStyle name="_Model_RAB_MRSK_svod_UPDATE.BALANCE.WARM.2011YEAR.TO.1.1" xfId="185"/>
    <cellStyle name="_Model_RAB_MRSK_svod_UPDATE.BALANCE.WARM.2011YEAR.TO.1.1_46TE.2011(v1.0)" xfId="186"/>
    <cellStyle name="_Model_RAB_MRSK_svod_UPDATE.BALANCE.WARM.2011YEAR.TO.1.1_INDEX.STATION.2012(v1.0)_" xfId="187"/>
    <cellStyle name="_Model_RAB_MRSK_svod_UPDATE.BALANCE.WARM.2011YEAR.TO.1.1_INDEX.STATION.2012(v2.0)" xfId="188"/>
    <cellStyle name="_Model_RAB_MRSK_svod_UPDATE.BALANCE.WARM.2011YEAR.TO.1.1_INDEX.STATION.2012(v2.1)" xfId="189"/>
    <cellStyle name="_Model_RAB_MRSK_svod_UPDATE.BALANCE.WARM.2011YEAR.TO.1.1_OREP.KU.2011.MONTHLY.02(v1.1)" xfId="190"/>
    <cellStyle name="_Model_RAB_MRSK_svod_UPDATE.BALANCE.WARM.2011YEAR.TO.1.1_TEPLO.PREDEL.2012.M(v1.1)_test" xfId="191"/>
    <cellStyle name="_Model_RAB_MRSK_svod_UPDATE.BALANCE.WARM.2011YEAR.TO.1.2" xfId="192"/>
    <cellStyle name="_Model_RAB_MRSK_svod_UPDATE.BALANCE.WARM.2011YEAR.TO.1.4.64" xfId="193"/>
    <cellStyle name="_Model_RAB_MRSK_svod_UPDATE.BALANCE.WARM.2011YEAR.TO.1.5.64" xfId="194"/>
    <cellStyle name="_Model_RAB_MRSK_svod_UPDATE.CALC.WARM.4.47.TO.1.1.64" xfId="195"/>
    <cellStyle name="_Model_RAB_MRSK_svod_UPDATE.MONITORING.OS.EE.2.02.TO.1.3.64" xfId="196"/>
    <cellStyle name="_Model_RAB_MRSK_svod_UPDATE.NADB.JNVLS.APTEKA.2011.TO.1.3.4" xfId="197"/>
    <cellStyle name="_Model_RAB_MRSK_svod_Книга2_PR.PROG.WARM.NOTCOMBI.2012.2.16_v1.4(04.04.11) " xfId="2695"/>
    <cellStyle name="_Plug" xfId="198"/>
    <cellStyle name="_Plug_4DNS.UPDATE.EXAMPLE" xfId="199"/>
    <cellStyle name="_Plug_4DNS.UPDATE.EXAMPLE_INDEX.STATION.2013(v1.0)_патч до 1.1" xfId="200"/>
    <cellStyle name="_Бюджет2006_ПОКАЗАТЕЛИ СВОДНЫЕ" xfId="201"/>
    <cellStyle name="_ВО ОП ТЭС-ОТ- 2007" xfId="202"/>
    <cellStyle name="_ВО ОП ТЭС-ОТ- 2007_Новая инструкция1_фст" xfId="203"/>
    <cellStyle name="_ВФ ОАО ТЭС-ОТ- 2009" xfId="204"/>
    <cellStyle name="_ВФ ОАО ТЭС-ОТ- 2009_Новая инструкция1_фст" xfId="205"/>
    <cellStyle name="_выручка по присоединениям2" xfId="206"/>
    <cellStyle name="_выручка по присоединениям2_Новая инструкция1_фст" xfId="207"/>
    <cellStyle name="_Договор аренды ЯЭ с разбивкой" xfId="208"/>
    <cellStyle name="_Договор аренды ЯЭ с разбивкой_Новая инструкция1_фст" xfId="209"/>
    <cellStyle name="_Защита ФЗП" xfId="210"/>
    <cellStyle name="_Исходные данные для модели" xfId="211"/>
    <cellStyle name="_Исходные данные для модели_Новая инструкция1_фст" xfId="212"/>
    <cellStyle name="_Консолидация-2008-проект-new" xfId="213"/>
    <cellStyle name="_МОДЕЛЬ_1 (2)" xfId="214"/>
    <cellStyle name="_МОДЕЛЬ_1 (2) 2" xfId="215"/>
    <cellStyle name="_МОДЕЛЬ_1 (2) 2 2" xfId="216"/>
    <cellStyle name="_МОДЕЛЬ_1 (2) 2_OREP.KU.2011.MONTHLY.02(v0.1)" xfId="217"/>
    <cellStyle name="_МОДЕЛЬ_1 (2) 2_OREP.KU.2011.MONTHLY.02(v0.4)" xfId="218"/>
    <cellStyle name="_МОДЕЛЬ_1 (2) 2_OREP.KU.2011.MONTHLY.11(v1.4)" xfId="219"/>
    <cellStyle name="_МОДЕЛЬ_1 (2) 2_OREP.KU.2011.MONTHLY.11(v1.4)_PROG.ESN.EF.2.52_3" xfId="220"/>
    <cellStyle name="_МОДЕЛЬ_1 (2) 2_OREP.KU.2011.MONTHLY.11(v1.4)_UPDATE.BALANCE.WARM.2012YEAR.TO.1.1" xfId="221"/>
    <cellStyle name="_МОДЕЛЬ_1 (2) 2_OREP.KU.2011.MONTHLY.11(v1.4)_UPDATE.CALC.WARM.2012YEAR.TO.1.1" xfId="222"/>
    <cellStyle name="_МОДЕЛЬ_1 (2) 2_UPDATE.BALANCE.WARM.2012YEAR.TO.1.1" xfId="223"/>
    <cellStyle name="_МОДЕЛЬ_1 (2) 2_UPDATE.CALC.WARM.2012YEAR.TO.1.1" xfId="224"/>
    <cellStyle name="_МОДЕЛЬ_1 (2) 2_UPDATE.CALC.WARM.4.47.TO.1.1.64" xfId="225"/>
    <cellStyle name="_МОДЕЛЬ_1 (2) 2_UPDATE.MONITORING.OS.EE.2.02.TO.1.3.64" xfId="226"/>
    <cellStyle name="_МОДЕЛЬ_1 (2) 2_UPDATE.OREP.KU.2011.MONTHLY.02.TO.1.2" xfId="227"/>
    <cellStyle name="_МОДЕЛЬ_1 (2)_46EE.2011(v1.0)" xfId="228"/>
    <cellStyle name="_МОДЕЛЬ_1 (2)_46EE.2011(v1.0)_46TE.2011(v1.0)" xfId="229"/>
    <cellStyle name="_МОДЕЛЬ_1 (2)_46EE.2011(v1.0)_INDEX.STATION.2012(v1.0)_" xfId="230"/>
    <cellStyle name="_МОДЕЛЬ_1 (2)_46EE.2011(v1.0)_INDEX.STATION.2012(v2.0)" xfId="231"/>
    <cellStyle name="_МОДЕЛЬ_1 (2)_46EE.2011(v1.0)_INDEX.STATION.2012(v2.1)" xfId="232"/>
    <cellStyle name="_МОДЕЛЬ_1 (2)_46EE.2011(v1.0)_TEPLO.PREDEL.2012.M(v1.1)_test" xfId="233"/>
    <cellStyle name="_МОДЕЛЬ_1 (2)_46EE.2011(v1.2)" xfId="234"/>
    <cellStyle name="_МОДЕЛЬ_1 (2)_46EP.2011(v2.0)" xfId="235"/>
    <cellStyle name="_МОДЕЛЬ_1 (2)_46EP.2012(v0.1)" xfId="236"/>
    <cellStyle name="_МОДЕЛЬ_1 (2)_46TE.2011(v1.0)" xfId="237"/>
    <cellStyle name="_МОДЕЛЬ_1 (2)_4DNS.UPDATE.EXAMPLE" xfId="238"/>
    <cellStyle name="_МОДЕЛЬ_1 (2)_ARMRAZR" xfId="239"/>
    <cellStyle name="_МОДЕЛЬ_1 (2)_BALANCE.WARM.2010.FACT(v1.0)" xfId="240"/>
    <cellStyle name="_МОДЕЛЬ_1 (2)_BALANCE.WARM.2010.PLAN" xfId="241"/>
    <cellStyle name="_МОДЕЛЬ_1 (2)_BALANCE.WARM.2011YEAR(v0.7)" xfId="242"/>
    <cellStyle name="_МОДЕЛЬ_1 (2)_BALANCE.WARM.2011YEAR.NEW.UPDATE.SCHEME" xfId="243"/>
    <cellStyle name="_МОДЕЛЬ_1 (2)_CALC.NORMATIV.KU(v0.2)" xfId="244"/>
    <cellStyle name="_МОДЕЛЬ_1 (2)_EE.2REK.P2011.4.78(v0.3)" xfId="245"/>
    <cellStyle name="_МОДЕЛЬ_1 (2)_FORM3.1.2013(v0.2)" xfId="246"/>
    <cellStyle name="_МОДЕЛЬ_1 (2)_FORM3.2013(v1.0)" xfId="247"/>
    <cellStyle name="_МОДЕЛЬ_1 (2)_FORM3.REG(v1.0)" xfId="248"/>
    <cellStyle name="_МОДЕЛЬ_1 (2)_FORM910.2012(v1.1)" xfId="249"/>
    <cellStyle name="_МОДЕЛЬ_1 (2)_INDEX.STATION.2012(v2.1)" xfId="250"/>
    <cellStyle name="_МОДЕЛЬ_1 (2)_INDEX.STATION.2013(v1.0)_патч до 1.1" xfId="251"/>
    <cellStyle name="_МОДЕЛЬ_1 (2)_INVEST.EE.PLAN.4.78(v0.1)" xfId="252"/>
    <cellStyle name="_МОДЕЛЬ_1 (2)_INVEST.EE.PLAN.4.78(v0.3)" xfId="253"/>
    <cellStyle name="_МОДЕЛЬ_1 (2)_INVEST.EE.PLAN.4.78(v1.0)" xfId="254"/>
    <cellStyle name="_МОДЕЛЬ_1 (2)_INVEST.EE.PLAN.4.78(v1.0)_PASSPORT.TEPLO.PROIZV(v2.0)" xfId="255"/>
    <cellStyle name="_МОДЕЛЬ_1 (2)_INVEST.EE.PLAN.4.78(v1.0)_PASSPORT.TEPLO.PROIZV(v2.0)_INDEX.STATION.2013(v1.0)_патч до 1.1" xfId="256"/>
    <cellStyle name="_МОДЕЛЬ_1 (2)_INVEST.EE.PLAN.4.78(v1.0)_PASSPORT.TEPLO.PROIZV(v2.0)_TEPLO.PREDEL.2013(v2.0)" xfId="257"/>
    <cellStyle name="_МОДЕЛЬ_1 (2)_INVEST.PLAN.4.78(v0.1)" xfId="258"/>
    <cellStyle name="_МОДЕЛЬ_1 (2)_INVEST.WARM.PLAN.4.78(v0.1)" xfId="259"/>
    <cellStyle name="_МОДЕЛЬ_1 (2)_INVEST_WARM_PLAN" xfId="260"/>
    <cellStyle name="_МОДЕЛЬ_1 (2)_NADB.JNVLP.APTEKA.2012(v1.0)_21_02_12" xfId="261"/>
    <cellStyle name="_МОДЕЛЬ_1 (2)_NADB.JNVLS.APTEKA.2011(v1.3.3)" xfId="262"/>
    <cellStyle name="_МОДЕЛЬ_1 (2)_NADB.JNVLS.APTEKA.2011(v1.3.3)_46TE.2011(v1.0)" xfId="263"/>
    <cellStyle name="_МОДЕЛЬ_1 (2)_NADB.JNVLS.APTEKA.2011(v1.3.3)_INDEX.STATION.2012(v1.0)_" xfId="264"/>
    <cellStyle name="_МОДЕЛЬ_1 (2)_NADB.JNVLS.APTEKA.2011(v1.3.3)_INDEX.STATION.2012(v2.0)" xfId="265"/>
    <cellStyle name="_МОДЕЛЬ_1 (2)_NADB.JNVLS.APTEKA.2011(v1.3.3)_INDEX.STATION.2012(v2.1)" xfId="266"/>
    <cellStyle name="_МОДЕЛЬ_1 (2)_NADB.JNVLS.APTEKA.2011(v1.3.3)_TEPLO.PREDEL.2012.M(v1.1)_test" xfId="267"/>
    <cellStyle name="_МОДЕЛЬ_1 (2)_NADB.JNVLS.APTEKA.2011(v1.3.4)" xfId="268"/>
    <cellStyle name="_МОДЕЛЬ_1 (2)_NADB.JNVLS.APTEKA.2011(v1.3.4)_46TE.2011(v1.0)" xfId="269"/>
    <cellStyle name="_МОДЕЛЬ_1 (2)_NADB.JNVLS.APTEKA.2011(v1.3.4)_INDEX.STATION.2012(v1.0)_" xfId="270"/>
    <cellStyle name="_МОДЕЛЬ_1 (2)_NADB.JNVLS.APTEKA.2011(v1.3.4)_INDEX.STATION.2012(v2.0)" xfId="271"/>
    <cellStyle name="_МОДЕЛЬ_1 (2)_NADB.JNVLS.APTEKA.2011(v1.3.4)_INDEX.STATION.2012(v2.1)" xfId="272"/>
    <cellStyle name="_МОДЕЛЬ_1 (2)_NADB.JNVLS.APTEKA.2011(v1.3.4)_TEPLO.PREDEL.2012.M(v1.1)_test" xfId="273"/>
    <cellStyle name="_МОДЕЛЬ_1 (2)_PASSPORT.TEPLO.PROIZV(v2.0)" xfId="274"/>
    <cellStyle name="_МОДЕЛЬ_1 (2)_PASSPORT.TEPLO.PROIZV(v2.1)" xfId="275"/>
    <cellStyle name="_МОДЕЛЬ_1 (2)_PASSPORT.TEPLO.SETI(v0.7)" xfId="276"/>
    <cellStyle name="_МОДЕЛЬ_1 (2)_PASSPORT.TEPLO.SETI(v1.0)" xfId="277"/>
    <cellStyle name="_МОДЕЛЬ_1 (2)_PR.PROG.WARM.NOTCOMBI.2012.2.16_v1.4(04.04.11) " xfId="2696"/>
    <cellStyle name="_МОДЕЛЬ_1 (2)_PREDEL.JKH.UTV.2011(v1.0.1)" xfId="278"/>
    <cellStyle name="_МОДЕЛЬ_1 (2)_PREDEL.JKH.UTV.2011(v1.0.1)_46TE.2011(v1.0)" xfId="279"/>
    <cellStyle name="_МОДЕЛЬ_1 (2)_PREDEL.JKH.UTV.2011(v1.0.1)_INDEX.STATION.2012(v1.0)_" xfId="280"/>
    <cellStyle name="_МОДЕЛЬ_1 (2)_PREDEL.JKH.UTV.2011(v1.0.1)_INDEX.STATION.2012(v2.0)" xfId="281"/>
    <cellStyle name="_МОДЕЛЬ_1 (2)_PREDEL.JKH.UTV.2011(v1.0.1)_INDEX.STATION.2012(v2.1)" xfId="282"/>
    <cellStyle name="_МОДЕЛЬ_1 (2)_PREDEL.JKH.UTV.2011(v1.0.1)_TEPLO.PREDEL.2012.M(v1.1)_test" xfId="283"/>
    <cellStyle name="_МОДЕЛЬ_1 (2)_PREDEL.JKH.UTV.2011(v1.1)" xfId="284"/>
    <cellStyle name="_МОДЕЛЬ_1 (2)_PROG.ESN.EF.2.52_3" xfId="285"/>
    <cellStyle name="_МОДЕЛЬ_1 (2)_REP.BLR.2012(v1.0)" xfId="286"/>
    <cellStyle name="_МОДЕЛЬ_1 (2)_TEHSHEET" xfId="287"/>
    <cellStyle name="_МОДЕЛЬ_1 (2)_TEPLO.PREDEL.2012.M(v1.1)" xfId="288"/>
    <cellStyle name="_МОДЕЛЬ_1 (2)_TEPLO.PREDEL.2013(v2.0)" xfId="289"/>
    <cellStyle name="_МОДЕЛЬ_1 (2)_TEST.TEMPLATE" xfId="290"/>
    <cellStyle name="_МОДЕЛЬ_1 (2)_UPDATE.46EE.2011.TO.1.1" xfId="291"/>
    <cellStyle name="_МОДЕЛЬ_1 (2)_UPDATE.46TE.2011.TO.1.1" xfId="292"/>
    <cellStyle name="_МОДЕЛЬ_1 (2)_UPDATE.46TE.2011.TO.1.2" xfId="293"/>
    <cellStyle name="_МОДЕЛЬ_1 (2)_UPDATE.BALANCE.WARM.2011YEAR.TO.1.1" xfId="294"/>
    <cellStyle name="_МОДЕЛЬ_1 (2)_UPDATE.BALANCE.WARM.2011YEAR.TO.1.1_46TE.2011(v1.0)" xfId="295"/>
    <cellStyle name="_МОДЕЛЬ_1 (2)_UPDATE.BALANCE.WARM.2011YEAR.TO.1.1_INDEX.STATION.2012(v1.0)_" xfId="296"/>
    <cellStyle name="_МОДЕЛЬ_1 (2)_UPDATE.BALANCE.WARM.2011YEAR.TO.1.1_INDEX.STATION.2012(v2.0)" xfId="297"/>
    <cellStyle name="_МОДЕЛЬ_1 (2)_UPDATE.BALANCE.WARM.2011YEAR.TO.1.1_INDEX.STATION.2012(v2.1)" xfId="298"/>
    <cellStyle name="_МОДЕЛЬ_1 (2)_UPDATE.BALANCE.WARM.2011YEAR.TO.1.1_OREP.KU.2011.MONTHLY.02(v1.1)" xfId="299"/>
    <cellStyle name="_МОДЕЛЬ_1 (2)_UPDATE.BALANCE.WARM.2011YEAR.TO.1.1_TEPLO.PREDEL.2012.M(v1.1)_test" xfId="300"/>
    <cellStyle name="_МОДЕЛЬ_1 (2)_UPDATE.BALANCE.WARM.2011YEAR.TO.1.2" xfId="301"/>
    <cellStyle name="_МОДЕЛЬ_1 (2)_UPDATE.BALANCE.WARM.2011YEAR.TO.1.4.64" xfId="302"/>
    <cellStyle name="_МОДЕЛЬ_1 (2)_UPDATE.BALANCE.WARM.2011YEAR.TO.1.5.64" xfId="303"/>
    <cellStyle name="_МОДЕЛЬ_1 (2)_UPDATE.CALC.WARM.4.47.TO.1.1.64" xfId="304"/>
    <cellStyle name="_МОДЕЛЬ_1 (2)_UPDATE.MONITORING.OS.EE.2.02.TO.1.3.64" xfId="305"/>
    <cellStyle name="_МОДЕЛЬ_1 (2)_UPDATE.NADB.JNVLS.APTEKA.2011.TO.1.3.4" xfId="306"/>
    <cellStyle name="_МОДЕЛЬ_1 (2)_Книга2_PR.PROG.WARM.NOTCOMBI.2012.2.16_v1.4(04.04.11) " xfId="2697"/>
    <cellStyle name="_НВВ 2009 постатейно свод по филиалам_09_02_09" xfId="307"/>
    <cellStyle name="_НВВ 2009 постатейно свод по филиалам_09_02_09_Новая инструкция1_фст" xfId="308"/>
    <cellStyle name="_НВВ 2009 постатейно свод по филиалам_для Валентина" xfId="309"/>
    <cellStyle name="_НВВ 2009 постатейно свод по филиалам_для Валентина_Новая инструкция1_фст" xfId="310"/>
    <cellStyle name="_Омск" xfId="311"/>
    <cellStyle name="_Омск_Новая инструкция1_фст" xfId="312"/>
    <cellStyle name="_ОТ ИД 2009" xfId="313"/>
    <cellStyle name="_ОТ ИД 2009_Новая инструкция1_фст" xfId="314"/>
    <cellStyle name="_пр 5 тариф RAB" xfId="315"/>
    <cellStyle name="_пр 5 тариф RAB 2" xfId="316"/>
    <cellStyle name="_пр 5 тариф RAB 2 2" xfId="317"/>
    <cellStyle name="_пр 5 тариф RAB 2_OREP.KU.2011.MONTHLY.02(v0.1)" xfId="318"/>
    <cellStyle name="_пр 5 тариф RAB 2_OREP.KU.2011.MONTHLY.02(v0.4)" xfId="319"/>
    <cellStyle name="_пр 5 тариф RAB 2_OREP.KU.2011.MONTHLY.11(v1.4)" xfId="320"/>
    <cellStyle name="_пр 5 тариф RAB 2_OREP.KU.2011.MONTHLY.11(v1.4)_PROG.ESN.EF.2.52_3" xfId="321"/>
    <cellStyle name="_пр 5 тариф RAB 2_OREP.KU.2011.MONTHLY.11(v1.4)_UPDATE.BALANCE.WARM.2012YEAR.TO.1.1" xfId="322"/>
    <cellStyle name="_пр 5 тариф RAB 2_OREP.KU.2011.MONTHLY.11(v1.4)_UPDATE.CALC.WARM.2012YEAR.TO.1.1" xfId="323"/>
    <cellStyle name="_пр 5 тариф RAB 2_UPDATE.BALANCE.WARM.2012YEAR.TO.1.1" xfId="324"/>
    <cellStyle name="_пр 5 тариф RAB 2_UPDATE.CALC.WARM.2012YEAR.TO.1.1" xfId="325"/>
    <cellStyle name="_пр 5 тариф RAB 2_UPDATE.CALC.WARM.4.47.TO.1.1.64" xfId="326"/>
    <cellStyle name="_пр 5 тариф RAB 2_UPDATE.MONITORING.OS.EE.2.02.TO.1.3.64" xfId="327"/>
    <cellStyle name="_пр 5 тариф RAB 2_UPDATE.OREP.KU.2011.MONTHLY.02.TO.1.2" xfId="328"/>
    <cellStyle name="_пр 5 тариф RAB_46EE.2011(v1.0)" xfId="329"/>
    <cellStyle name="_пр 5 тариф RAB_46EE.2011(v1.0)_46TE.2011(v1.0)" xfId="330"/>
    <cellStyle name="_пр 5 тариф RAB_46EE.2011(v1.0)_INDEX.STATION.2012(v1.0)_" xfId="331"/>
    <cellStyle name="_пр 5 тариф RAB_46EE.2011(v1.0)_INDEX.STATION.2012(v2.0)" xfId="332"/>
    <cellStyle name="_пр 5 тариф RAB_46EE.2011(v1.0)_INDEX.STATION.2012(v2.1)" xfId="333"/>
    <cellStyle name="_пр 5 тариф RAB_46EE.2011(v1.0)_TEPLO.PREDEL.2012.M(v1.1)_test" xfId="334"/>
    <cellStyle name="_пр 5 тариф RAB_46EE.2011(v1.2)" xfId="335"/>
    <cellStyle name="_пр 5 тариф RAB_46EP.2011(v2.0)" xfId="336"/>
    <cellStyle name="_пр 5 тариф RAB_46EP.2012(v0.1)" xfId="337"/>
    <cellStyle name="_пр 5 тариф RAB_46TE.2011(v1.0)" xfId="338"/>
    <cellStyle name="_пр 5 тариф RAB_4DNS.UPDATE.EXAMPLE" xfId="339"/>
    <cellStyle name="_пр 5 тариф RAB_ARMRAZR" xfId="340"/>
    <cellStyle name="_пр 5 тариф RAB_BALANCE.WARM.2010.FACT(v1.0)" xfId="341"/>
    <cellStyle name="_пр 5 тариф RAB_BALANCE.WARM.2010.PLAN" xfId="342"/>
    <cellStyle name="_пр 5 тариф RAB_BALANCE.WARM.2011YEAR(v0.7)" xfId="343"/>
    <cellStyle name="_пр 5 тариф RAB_BALANCE.WARM.2011YEAR.NEW.UPDATE.SCHEME" xfId="344"/>
    <cellStyle name="_пр 5 тариф RAB_CALC.NORMATIV.KU(v0.2)" xfId="345"/>
    <cellStyle name="_пр 5 тариф RAB_EE.2REK.P2011.4.78(v0.3)" xfId="346"/>
    <cellStyle name="_пр 5 тариф RAB_FORM3.1.2013(v0.2)" xfId="347"/>
    <cellStyle name="_пр 5 тариф RAB_FORM3.2013(v1.0)" xfId="348"/>
    <cellStyle name="_пр 5 тариф RAB_FORM3.REG(v1.0)" xfId="349"/>
    <cellStyle name="_пр 5 тариф RAB_FORM910.2012(v1.1)" xfId="350"/>
    <cellStyle name="_пр 5 тариф RAB_INDEX.STATION.2012(v2.1)" xfId="351"/>
    <cellStyle name="_пр 5 тариф RAB_INDEX.STATION.2013(v1.0)_патч до 1.1" xfId="352"/>
    <cellStyle name="_пр 5 тариф RAB_INVEST.EE.PLAN.4.78(v0.1)" xfId="353"/>
    <cellStyle name="_пр 5 тариф RAB_INVEST.EE.PLAN.4.78(v0.3)" xfId="354"/>
    <cellStyle name="_пр 5 тариф RAB_INVEST.EE.PLAN.4.78(v1.0)" xfId="355"/>
    <cellStyle name="_пр 5 тариф RAB_INVEST.EE.PLAN.4.78(v1.0)_PASSPORT.TEPLO.PROIZV(v2.0)" xfId="356"/>
    <cellStyle name="_пр 5 тариф RAB_INVEST.EE.PLAN.4.78(v1.0)_PASSPORT.TEPLO.PROIZV(v2.0)_INDEX.STATION.2013(v1.0)_патч до 1.1" xfId="357"/>
    <cellStyle name="_пр 5 тариф RAB_INVEST.EE.PLAN.4.78(v1.0)_PASSPORT.TEPLO.PROIZV(v2.0)_TEPLO.PREDEL.2013(v2.0)" xfId="358"/>
    <cellStyle name="_пр 5 тариф RAB_INVEST.PLAN.4.78(v0.1)" xfId="359"/>
    <cellStyle name="_пр 5 тариф RAB_INVEST.WARM.PLAN.4.78(v0.1)" xfId="360"/>
    <cellStyle name="_пр 5 тариф RAB_INVEST_WARM_PLAN" xfId="361"/>
    <cellStyle name="_пр 5 тариф RAB_NADB.JNVLP.APTEKA.2012(v1.0)_21_02_12" xfId="362"/>
    <cellStyle name="_пр 5 тариф RAB_NADB.JNVLS.APTEKA.2011(v1.3.3)" xfId="363"/>
    <cellStyle name="_пр 5 тариф RAB_NADB.JNVLS.APTEKA.2011(v1.3.3)_46TE.2011(v1.0)" xfId="364"/>
    <cellStyle name="_пр 5 тариф RAB_NADB.JNVLS.APTEKA.2011(v1.3.3)_INDEX.STATION.2012(v1.0)_" xfId="365"/>
    <cellStyle name="_пр 5 тариф RAB_NADB.JNVLS.APTEKA.2011(v1.3.3)_INDEX.STATION.2012(v2.0)" xfId="366"/>
    <cellStyle name="_пр 5 тариф RAB_NADB.JNVLS.APTEKA.2011(v1.3.3)_INDEX.STATION.2012(v2.1)" xfId="367"/>
    <cellStyle name="_пр 5 тариф RAB_NADB.JNVLS.APTEKA.2011(v1.3.3)_TEPLO.PREDEL.2012.M(v1.1)_test" xfId="368"/>
    <cellStyle name="_пр 5 тариф RAB_NADB.JNVLS.APTEKA.2011(v1.3.4)" xfId="369"/>
    <cellStyle name="_пр 5 тариф RAB_NADB.JNVLS.APTEKA.2011(v1.3.4)_46TE.2011(v1.0)" xfId="370"/>
    <cellStyle name="_пр 5 тариф RAB_NADB.JNVLS.APTEKA.2011(v1.3.4)_INDEX.STATION.2012(v1.0)_" xfId="371"/>
    <cellStyle name="_пр 5 тариф RAB_NADB.JNVLS.APTEKA.2011(v1.3.4)_INDEX.STATION.2012(v2.0)" xfId="372"/>
    <cellStyle name="_пр 5 тариф RAB_NADB.JNVLS.APTEKA.2011(v1.3.4)_INDEX.STATION.2012(v2.1)" xfId="373"/>
    <cellStyle name="_пр 5 тариф RAB_NADB.JNVLS.APTEKA.2011(v1.3.4)_TEPLO.PREDEL.2012.M(v1.1)_test" xfId="374"/>
    <cellStyle name="_пр 5 тариф RAB_PASSPORT.TEPLO.PROIZV(v2.0)" xfId="375"/>
    <cellStyle name="_пр 5 тариф RAB_PASSPORT.TEPLO.PROIZV(v2.1)" xfId="376"/>
    <cellStyle name="_пр 5 тариф RAB_PASSPORT.TEPLO.SETI(v0.7)" xfId="377"/>
    <cellStyle name="_пр 5 тариф RAB_PASSPORT.TEPLO.SETI(v1.0)" xfId="378"/>
    <cellStyle name="_пр 5 тариф RAB_PR.PROG.WARM.NOTCOMBI.2012.2.16_v1.4(04.04.11) " xfId="2698"/>
    <cellStyle name="_пр 5 тариф RAB_PREDEL.JKH.UTV.2011(v1.0.1)" xfId="379"/>
    <cellStyle name="_пр 5 тариф RAB_PREDEL.JKH.UTV.2011(v1.0.1)_46TE.2011(v1.0)" xfId="380"/>
    <cellStyle name="_пр 5 тариф RAB_PREDEL.JKH.UTV.2011(v1.0.1)_INDEX.STATION.2012(v1.0)_" xfId="381"/>
    <cellStyle name="_пр 5 тариф RAB_PREDEL.JKH.UTV.2011(v1.0.1)_INDEX.STATION.2012(v2.0)" xfId="382"/>
    <cellStyle name="_пр 5 тариф RAB_PREDEL.JKH.UTV.2011(v1.0.1)_INDEX.STATION.2012(v2.1)" xfId="383"/>
    <cellStyle name="_пр 5 тариф RAB_PREDEL.JKH.UTV.2011(v1.0.1)_TEPLO.PREDEL.2012.M(v1.1)_test" xfId="384"/>
    <cellStyle name="_пр 5 тариф RAB_PREDEL.JKH.UTV.2011(v1.1)" xfId="385"/>
    <cellStyle name="_пр 5 тариф RAB_PROG.ESN.EF.2.52_3" xfId="386"/>
    <cellStyle name="_пр 5 тариф RAB_REP.BLR.2012(v1.0)" xfId="387"/>
    <cellStyle name="_пр 5 тариф RAB_TEHSHEET" xfId="388"/>
    <cellStyle name="_пр 5 тариф RAB_TEPLO.PREDEL.2012.M(v1.1)" xfId="389"/>
    <cellStyle name="_пр 5 тариф RAB_TEPLO.PREDEL.2013(v2.0)" xfId="390"/>
    <cellStyle name="_пр 5 тариф RAB_TEST.TEMPLATE" xfId="391"/>
    <cellStyle name="_пр 5 тариф RAB_UPDATE.46EE.2011.TO.1.1" xfId="392"/>
    <cellStyle name="_пр 5 тариф RAB_UPDATE.46TE.2011.TO.1.1" xfId="393"/>
    <cellStyle name="_пр 5 тариф RAB_UPDATE.46TE.2011.TO.1.2" xfId="394"/>
    <cellStyle name="_пр 5 тариф RAB_UPDATE.BALANCE.WARM.2011YEAR.TO.1.1" xfId="395"/>
    <cellStyle name="_пр 5 тариф RAB_UPDATE.BALANCE.WARM.2011YEAR.TO.1.1_46TE.2011(v1.0)" xfId="396"/>
    <cellStyle name="_пр 5 тариф RAB_UPDATE.BALANCE.WARM.2011YEAR.TO.1.1_INDEX.STATION.2012(v1.0)_" xfId="397"/>
    <cellStyle name="_пр 5 тариф RAB_UPDATE.BALANCE.WARM.2011YEAR.TO.1.1_INDEX.STATION.2012(v2.0)" xfId="398"/>
    <cellStyle name="_пр 5 тариф RAB_UPDATE.BALANCE.WARM.2011YEAR.TO.1.1_INDEX.STATION.2012(v2.1)" xfId="399"/>
    <cellStyle name="_пр 5 тариф RAB_UPDATE.BALANCE.WARM.2011YEAR.TO.1.1_OREP.KU.2011.MONTHLY.02(v1.1)" xfId="400"/>
    <cellStyle name="_пр 5 тариф RAB_UPDATE.BALANCE.WARM.2011YEAR.TO.1.1_TEPLO.PREDEL.2012.M(v1.1)_test" xfId="401"/>
    <cellStyle name="_пр 5 тариф RAB_UPDATE.BALANCE.WARM.2011YEAR.TO.1.2" xfId="402"/>
    <cellStyle name="_пр 5 тариф RAB_UPDATE.BALANCE.WARM.2011YEAR.TO.1.4.64" xfId="403"/>
    <cellStyle name="_пр 5 тариф RAB_UPDATE.BALANCE.WARM.2011YEAR.TO.1.5.64" xfId="404"/>
    <cellStyle name="_пр 5 тариф RAB_UPDATE.CALC.WARM.4.47.TO.1.1.64" xfId="405"/>
    <cellStyle name="_пр 5 тариф RAB_UPDATE.MONITORING.OS.EE.2.02.TO.1.3.64" xfId="406"/>
    <cellStyle name="_пр 5 тариф RAB_UPDATE.NADB.JNVLS.APTEKA.2011.TO.1.3.4" xfId="407"/>
    <cellStyle name="_пр 5 тариф RAB_Книга2_PR.PROG.WARM.NOTCOMBI.2012.2.16_v1.4(04.04.11) " xfId="2699"/>
    <cellStyle name="_Предожение _ДБП_2009 г ( согласованные БП)  (2)" xfId="408"/>
    <cellStyle name="_Предожение _ДБП_2009 г ( согласованные БП)  (2)_Новая инструкция1_фст" xfId="409"/>
    <cellStyle name="_Приложение 2 0806 факт" xfId="410"/>
    <cellStyle name="_Приложение МТС-3-КС" xfId="411"/>
    <cellStyle name="_Приложение МТС-3-КС_Новая инструкция1_фст" xfId="412"/>
    <cellStyle name="_Приложение-МТС--2-1" xfId="413"/>
    <cellStyle name="_Приложение-МТС--2-1_Новая инструкция1_фст" xfId="414"/>
    <cellStyle name="_Расчет RAB_22072008" xfId="415"/>
    <cellStyle name="_Расчет RAB_22072008 2" xfId="416"/>
    <cellStyle name="_Расчет RAB_22072008 2 2" xfId="417"/>
    <cellStyle name="_Расчет RAB_22072008 2_OREP.KU.2011.MONTHLY.02(v0.1)" xfId="418"/>
    <cellStyle name="_Расчет RAB_22072008 2_OREP.KU.2011.MONTHLY.02(v0.4)" xfId="419"/>
    <cellStyle name="_Расчет RAB_22072008 2_OREP.KU.2011.MONTHLY.11(v1.4)" xfId="420"/>
    <cellStyle name="_Расчет RAB_22072008 2_OREP.KU.2011.MONTHLY.11(v1.4)_PROG.ESN.EF.2.52_3" xfId="421"/>
    <cellStyle name="_Расчет RAB_22072008 2_OREP.KU.2011.MONTHLY.11(v1.4)_UPDATE.BALANCE.WARM.2012YEAR.TO.1.1" xfId="422"/>
    <cellStyle name="_Расчет RAB_22072008 2_OREP.KU.2011.MONTHLY.11(v1.4)_UPDATE.CALC.WARM.2012YEAR.TO.1.1" xfId="423"/>
    <cellStyle name="_Расчет RAB_22072008 2_UPDATE.BALANCE.WARM.2012YEAR.TO.1.1" xfId="424"/>
    <cellStyle name="_Расчет RAB_22072008 2_UPDATE.CALC.WARM.2012YEAR.TO.1.1" xfId="425"/>
    <cellStyle name="_Расчет RAB_22072008 2_UPDATE.CALC.WARM.4.47.TO.1.1.64" xfId="426"/>
    <cellStyle name="_Расчет RAB_22072008 2_UPDATE.MONITORING.OS.EE.2.02.TO.1.3.64" xfId="427"/>
    <cellStyle name="_Расчет RAB_22072008 2_UPDATE.OREP.KU.2011.MONTHLY.02.TO.1.2" xfId="428"/>
    <cellStyle name="_Расчет RAB_22072008_46EE.2011(v1.0)" xfId="429"/>
    <cellStyle name="_Расчет RAB_22072008_46EE.2011(v1.0)_46TE.2011(v1.0)" xfId="430"/>
    <cellStyle name="_Расчет RAB_22072008_46EE.2011(v1.0)_INDEX.STATION.2012(v1.0)_" xfId="431"/>
    <cellStyle name="_Расчет RAB_22072008_46EE.2011(v1.0)_INDEX.STATION.2012(v2.0)" xfId="432"/>
    <cellStyle name="_Расчет RAB_22072008_46EE.2011(v1.0)_INDEX.STATION.2012(v2.1)" xfId="433"/>
    <cellStyle name="_Расчет RAB_22072008_46EE.2011(v1.0)_TEPLO.PREDEL.2012.M(v1.1)_test" xfId="434"/>
    <cellStyle name="_Расчет RAB_22072008_46EE.2011(v1.2)" xfId="435"/>
    <cellStyle name="_Расчет RAB_22072008_46EP.2011(v2.0)" xfId="436"/>
    <cellStyle name="_Расчет RAB_22072008_46EP.2012(v0.1)" xfId="437"/>
    <cellStyle name="_Расчет RAB_22072008_46TE.2011(v1.0)" xfId="438"/>
    <cellStyle name="_Расчет RAB_22072008_4DNS.UPDATE.EXAMPLE" xfId="439"/>
    <cellStyle name="_Расчет RAB_22072008_ARMRAZR" xfId="440"/>
    <cellStyle name="_Расчет RAB_22072008_BALANCE.WARM.2010.FACT(v1.0)" xfId="441"/>
    <cellStyle name="_Расчет RAB_22072008_BALANCE.WARM.2010.PLAN" xfId="442"/>
    <cellStyle name="_Расчет RAB_22072008_BALANCE.WARM.2011YEAR(v0.7)" xfId="443"/>
    <cellStyle name="_Расчет RAB_22072008_BALANCE.WARM.2011YEAR.NEW.UPDATE.SCHEME" xfId="444"/>
    <cellStyle name="_Расчет RAB_22072008_CALC.NORMATIV.KU(v0.2)" xfId="445"/>
    <cellStyle name="_Расчет RAB_22072008_EE.2REK.P2011.4.78(v0.3)" xfId="446"/>
    <cellStyle name="_Расчет RAB_22072008_FORM3.1.2013(v0.2)" xfId="447"/>
    <cellStyle name="_Расчет RAB_22072008_FORM3.2013(v1.0)" xfId="448"/>
    <cellStyle name="_Расчет RAB_22072008_FORM3.REG(v1.0)" xfId="449"/>
    <cellStyle name="_Расчет RAB_22072008_FORM910.2012(v1.1)" xfId="450"/>
    <cellStyle name="_Расчет RAB_22072008_INDEX.STATION.2012(v2.1)" xfId="451"/>
    <cellStyle name="_Расчет RAB_22072008_INDEX.STATION.2013(v1.0)_патч до 1.1" xfId="452"/>
    <cellStyle name="_Расчет RAB_22072008_INVEST.EE.PLAN.4.78(v0.1)" xfId="453"/>
    <cellStyle name="_Расчет RAB_22072008_INVEST.EE.PLAN.4.78(v0.3)" xfId="454"/>
    <cellStyle name="_Расчет RAB_22072008_INVEST.EE.PLAN.4.78(v1.0)" xfId="455"/>
    <cellStyle name="_Расчет RAB_22072008_INVEST.EE.PLAN.4.78(v1.0)_PASSPORT.TEPLO.PROIZV(v2.0)" xfId="456"/>
    <cellStyle name="_Расчет RAB_22072008_INVEST.EE.PLAN.4.78(v1.0)_PASSPORT.TEPLO.PROIZV(v2.0)_INDEX.STATION.2013(v1.0)_патч до 1.1" xfId="457"/>
    <cellStyle name="_Расчет RAB_22072008_INVEST.EE.PLAN.4.78(v1.0)_PASSPORT.TEPLO.PROIZV(v2.0)_TEPLO.PREDEL.2013(v2.0)" xfId="458"/>
    <cellStyle name="_Расчет RAB_22072008_INVEST.PLAN.4.78(v0.1)" xfId="459"/>
    <cellStyle name="_Расчет RAB_22072008_INVEST.WARM.PLAN.4.78(v0.1)" xfId="460"/>
    <cellStyle name="_Расчет RAB_22072008_INVEST_WARM_PLAN" xfId="461"/>
    <cellStyle name="_Расчет RAB_22072008_NADB.JNVLP.APTEKA.2012(v1.0)_21_02_12" xfId="462"/>
    <cellStyle name="_Расчет RAB_22072008_NADB.JNVLS.APTEKA.2011(v1.3.3)" xfId="463"/>
    <cellStyle name="_Расчет RAB_22072008_NADB.JNVLS.APTEKA.2011(v1.3.3)_46TE.2011(v1.0)" xfId="464"/>
    <cellStyle name="_Расчет RAB_22072008_NADB.JNVLS.APTEKA.2011(v1.3.3)_INDEX.STATION.2012(v1.0)_" xfId="465"/>
    <cellStyle name="_Расчет RAB_22072008_NADB.JNVLS.APTEKA.2011(v1.3.3)_INDEX.STATION.2012(v2.0)" xfId="466"/>
    <cellStyle name="_Расчет RAB_22072008_NADB.JNVLS.APTEKA.2011(v1.3.3)_INDEX.STATION.2012(v2.1)" xfId="467"/>
    <cellStyle name="_Расчет RAB_22072008_NADB.JNVLS.APTEKA.2011(v1.3.3)_TEPLO.PREDEL.2012.M(v1.1)_test" xfId="468"/>
    <cellStyle name="_Расчет RAB_22072008_NADB.JNVLS.APTEKA.2011(v1.3.4)" xfId="469"/>
    <cellStyle name="_Расчет RAB_22072008_NADB.JNVLS.APTEKA.2011(v1.3.4)_46TE.2011(v1.0)" xfId="470"/>
    <cellStyle name="_Расчет RAB_22072008_NADB.JNVLS.APTEKA.2011(v1.3.4)_INDEX.STATION.2012(v1.0)_" xfId="471"/>
    <cellStyle name="_Расчет RAB_22072008_NADB.JNVLS.APTEKA.2011(v1.3.4)_INDEX.STATION.2012(v2.0)" xfId="472"/>
    <cellStyle name="_Расчет RAB_22072008_NADB.JNVLS.APTEKA.2011(v1.3.4)_INDEX.STATION.2012(v2.1)" xfId="473"/>
    <cellStyle name="_Расчет RAB_22072008_NADB.JNVLS.APTEKA.2011(v1.3.4)_TEPLO.PREDEL.2012.M(v1.1)_test" xfId="474"/>
    <cellStyle name="_Расчет RAB_22072008_PASSPORT.TEPLO.PROIZV(v2.0)" xfId="475"/>
    <cellStyle name="_Расчет RAB_22072008_PASSPORT.TEPLO.PROIZV(v2.1)" xfId="476"/>
    <cellStyle name="_Расчет RAB_22072008_PASSPORT.TEPLO.SETI(v0.7)" xfId="477"/>
    <cellStyle name="_Расчет RAB_22072008_PASSPORT.TEPLO.SETI(v1.0)" xfId="478"/>
    <cellStyle name="_Расчет RAB_22072008_PR.PROG.WARM.NOTCOMBI.2012.2.16_v1.4(04.04.11) " xfId="2700"/>
    <cellStyle name="_Расчет RAB_22072008_PREDEL.JKH.UTV.2011(v1.0.1)" xfId="479"/>
    <cellStyle name="_Расчет RAB_22072008_PREDEL.JKH.UTV.2011(v1.0.1)_46TE.2011(v1.0)" xfId="480"/>
    <cellStyle name="_Расчет RAB_22072008_PREDEL.JKH.UTV.2011(v1.0.1)_INDEX.STATION.2012(v1.0)_" xfId="481"/>
    <cellStyle name="_Расчет RAB_22072008_PREDEL.JKH.UTV.2011(v1.0.1)_INDEX.STATION.2012(v2.0)" xfId="482"/>
    <cellStyle name="_Расчет RAB_22072008_PREDEL.JKH.UTV.2011(v1.0.1)_INDEX.STATION.2012(v2.1)" xfId="483"/>
    <cellStyle name="_Расчет RAB_22072008_PREDEL.JKH.UTV.2011(v1.0.1)_TEPLO.PREDEL.2012.M(v1.1)_test" xfId="484"/>
    <cellStyle name="_Расчет RAB_22072008_PREDEL.JKH.UTV.2011(v1.1)" xfId="485"/>
    <cellStyle name="_Расчет RAB_22072008_PROG.ESN.EF.2.52_3" xfId="486"/>
    <cellStyle name="_Расчет RAB_22072008_REP.BLR.2012(v1.0)" xfId="487"/>
    <cellStyle name="_Расчет RAB_22072008_TEHSHEET" xfId="488"/>
    <cellStyle name="_Расчет RAB_22072008_TEPLO.PREDEL.2012.M(v1.1)" xfId="489"/>
    <cellStyle name="_Расчет RAB_22072008_TEPLO.PREDEL.2013(v2.0)" xfId="490"/>
    <cellStyle name="_Расчет RAB_22072008_TEST.TEMPLATE" xfId="491"/>
    <cellStyle name="_Расчет RAB_22072008_UPDATE.46EE.2011.TO.1.1" xfId="492"/>
    <cellStyle name="_Расчет RAB_22072008_UPDATE.46TE.2011.TO.1.1" xfId="493"/>
    <cellStyle name="_Расчет RAB_22072008_UPDATE.46TE.2011.TO.1.2" xfId="494"/>
    <cellStyle name="_Расчет RAB_22072008_UPDATE.BALANCE.WARM.2011YEAR.TO.1.1" xfId="495"/>
    <cellStyle name="_Расчет RAB_22072008_UPDATE.BALANCE.WARM.2011YEAR.TO.1.1_46TE.2011(v1.0)" xfId="496"/>
    <cellStyle name="_Расчет RAB_22072008_UPDATE.BALANCE.WARM.2011YEAR.TO.1.1_INDEX.STATION.2012(v1.0)_" xfId="497"/>
    <cellStyle name="_Расчет RAB_22072008_UPDATE.BALANCE.WARM.2011YEAR.TO.1.1_INDEX.STATION.2012(v2.0)" xfId="498"/>
    <cellStyle name="_Расчет RAB_22072008_UPDATE.BALANCE.WARM.2011YEAR.TO.1.1_INDEX.STATION.2012(v2.1)" xfId="499"/>
    <cellStyle name="_Расчет RAB_22072008_UPDATE.BALANCE.WARM.2011YEAR.TO.1.1_OREP.KU.2011.MONTHLY.02(v1.1)" xfId="500"/>
    <cellStyle name="_Расчет RAB_22072008_UPDATE.BALANCE.WARM.2011YEAR.TO.1.1_TEPLO.PREDEL.2012.M(v1.1)_test" xfId="501"/>
    <cellStyle name="_Расчет RAB_22072008_UPDATE.BALANCE.WARM.2011YEAR.TO.1.2" xfId="502"/>
    <cellStyle name="_Расчет RAB_22072008_UPDATE.BALANCE.WARM.2011YEAR.TO.1.4.64" xfId="503"/>
    <cellStyle name="_Расчет RAB_22072008_UPDATE.BALANCE.WARM.2011YEAR.TO.1.5.64" xfId="504"/>
    <cellStyle name="_Расчет RAB_22072008_UPDATE.CALC.WARM.4.47.TO.1.1.64" xfId="505"/>
    <cellStyle name="_Расчет RAB_22072008_UPDATE.MONITORING.OS.EE.2.02.TO.1.3.64" xfId="506"/>
    <cellStyle name="_Расчет RAB_22072008_UPDATE.NADB.JNVLS.APTEKA.2011.TO.1.3.4" xfId="507"/>
    <cellStyle name="_Расчет RAB_22072008_Книга2_PR.PROG.WARM.NOTCOMBI.2012.2.16_v1.4(04.04.11) " xfId="2701"/>
    <cellStyle name="_Расчет RAB_Лен и МОЭСК_с 2010 года_14.04.2009_со сглаж_version 3.0_без ФСК" xfId="508"/>
    <cellStyle name="_Расчет RAB_Лен и МОЭСК_с 2010 года_14.04.2009_со сглаж_version 3.0_без ФСК 2" xfId="509"/>
    <cellStyle name="_Расчет RAB_Лен и МОЭСК_с 2010 года_14.04.2009_со сглаж_version 3.0_без ФСК 2 2" xfId="510"/>
    <cellStyle name="_Расчет RAB_Лен и МОЭСК_с 2010 года_14.04.2009_со сглаж_version 3.0_без ФСК 2_OREP.KU.2011.MONTHLY.02(v0.1)" xfId="511"/>
    <cellStyle name="_Расчет RAB_Лен и МОЭСК_с 2010 года_14.04.2009_со сглаж_version 3.0_без ФСК 2_OREP.KU.2011.MONTHLY.02(v0.4)" xfId="512"/>
    <cellStyle name="_Расчет RAB_Лен и МОЭСК_с 2010 года_14.04.2009_со сглаж_version 3.0_без ФСК 2_OREP.KU.2011.MONTHLY.11(v1.4)" xfId="513"/>
    <cellStyle name="_Расчет RAB_Лен и МОЭСК_с 2010 года_14.04.2009_со сглаж_version 3.0_без ФСК 2_OREP.KU.2011.MONTHLY.11(v1.4)_PROG.ESN.EF.2.52_3" xfId="514"/>
    <cellStyle name="_Расчет RAB_Лен и МОЭСК_с 2010 года_14.04.2009_со сглаж_version 3.0_без ФСК 2_OREP.KU.2011.MONTHLY.11(v1.4)_UPDATE.BALANCE.WARM.2012YEAR.TO.1.1" xfId="515"/>
    <cellStyle name="_Расчет RAB_Лен и МОЭСК_с 2010 года_14.04.2009_со сглаж_version 3.0_без ФСК 2_OREP.KU.2011.MONTHLY.11(v1.4)_UPDATE.CALC.WARM.2012YEAR.TO.1.1" xfId="516"/>
    <cellStyle name="_Расчет RAB_Лен и МОЭСК_с 2010 года_14.04.2009_со сглаж_version 3.0_без ФСК 2_UPDATE.BALANCE.WARM.2012YEAR.TO.1.1" xfId="517"/>
    <cellStyle name="_Расчет RAB_Лен и МОЭСК_с 2010 года_14.04.2009_со сглаж_version 3.0_без ФСК 2_UPDATE.CALC.WARM.2012YEAR.TO.1.1" xfId="518"/>
    <cellStyle name="_Расчет RAB_Лен и МОЭСК_с 2010 года_14.04.2009_со сглаж_version 3.0_без ФСК 2_UPDATE.CALC.WARM.4.47.TO.1.1.64" xfId="519"/>
    <cellStyle name="_Расчет RAB_Лен и МОЭСК_с 2010 года_14.04.2009_со сглаж_version 3.0_без ФСК 2_UPDATE.MONITORING.OS.EE.2.02.TO.1.3.64" xfId="520"/>
    <cellStyle name="_Расчет RAB_Лен и МОЭСК_с 2010 года_14.04.2009_со сглаж_version 3.0_без ФСК 2_UPDATE.OREP.KU.2011.MONTHLY.02.TO.1.2" xfId="521"/>
    <cellStyle name="_Расчет RAB_Лен и МОЭСК_с 2010 года_14.04.2009_со сглаж_version 3.0_без ФСК_46EE.2011(v1.0)" xfId="522"/>
    <cellStyle name="_Расчет RAB_Лен и МОЭСК_с 2010 года_14.04.2009_со сглаж_version 3.0_без ФСК_46EE.2011(v1.0)_46TE.2011(v1.0)" xfId="523"/>
    <cellStyle name="_Расчет RAB_Лен и МОЭСК_с 2010 года_14.04.2009_со сглаж_version 3.0_без ФСК_46EE.2011(v1.0)_INDEX.STATION.2012(v1.0)_" xfId="524"/>
    <cellStyle name="_Расчет RAB_Лен и МОЭСК_с 2010 года_14.04.2009_со сглаж_version 3.0_без ФСК_46EE.2011(v1.0)_INDEX.STATION.2012(v2.0)" xfId="525"/>
    <cellStyle name="_Расчет RAB_Лен и МОЭСК_с 2010 года_14.04.2009_со сглаж_version 3.0_без ФСК_46EE.2011(v1.0)_INDEX.STATION.2012(v2.1)" xfId="526"/>
    <cellStyle name="_Расчет RAB_Лен и МОЭСК_с 2010 года_14.04.2009_со сглаж_version 3.0_без ФСК_46EE.2011(v1.0)_TEPLO.PREDEL.2012.M(v1.1)_test" xfId="527"/>
    <cellStyle name="_Расчет RAB_Лен и МОЭСК_с 2010 года_14.04.2009_со сглаж_version 3.0_без ФСК_46EE.2011(v1.2)" xfId="528"/>
    <cellStyle name="_Расчет RAB_Лен и МОЭСК_с 2010 года_14.04.2009_со сглаж_version 3.0_без ФСК_46EP.2011(v2.0)" xfId="529"/>
    <cellStyle name="_Расчет RAB_Лен и МОЭСК_с 2010 года_14.04.2009_со сглаж_version 3.0_без ФСК_46EP.2012(v0.1)" xfId="530"/>
    <cellStyle name="_Расчет RAB_Лен и МОЭСК_с 2010 года_14.04.2009_со сглаж_version 3.0_без ФСК_46TE.2011(v1.0)" xfId="531"/>
    <cellStyle name="_Расчет RAB_Лен и МОЭСК_с 2010 года_14.04.2009_со сглаж_version 3.0_без ФСК_4DNS.UPDATE.EXAMPLE" xfId="532"/>
    <cellStyle name="_Расчет RAB_Лен и МОЭСК_с 2010 года_14.04.2009_со сглаж_version 3.0_без ФСК_ARMRAZR" xfId="533"/>
    <cellStyle name="_Расчет RAB_Лен и МОЭСК_с 2010 года_14.04.2009_со сглаж_version 3.0_без ФСК_BALANCE.WARM.2010.FACT(v1.0)" xfId="534"/>
    <cellStyle name="_Расчет RAB_Лен и МОЭСК_с 2010 года_14.04.2009_со сглаж_version 3.0_без ФСК_BALANCE.WARM.2010.PLAN" xfId="535"/>
    <cellStyle name="_Расчет RAB_Лен и МОЭСК_с 2010 года_14.04.2009_со сглаж_version 3.0_без ФСК_BALANCE.WARM.2011YEAR(v0.7)" xfId="536"/>
    <cellStyle name="_Расчет RAB_Лен и МОЭСК_с 2010 года_14.04.2009_со сглаж_version 3.0_без ФСК_BALANCE.WARM.2011YEAR.NEW.UPDATE.SCHEME" xfId="537"/>
    <cellStyle name="_Расчет RAB_Лен и МОЭСК_с 2010 года_14.04.2009_со сглаж_version 3.0_без ФСК_CALC.NORMATIV.KU(v0.2)" xfId="538"/>
    <cellStyle name="_Расчет RAB_Лен и МОЭСК_с 2010 года_14.04.2009_со сглаж_version 3.0_без ФСК_EE.2REK.P2011.4.78(v0.3)" xfId="539"/>
    <cellStyle name="_Расчет RAB_Лен и МОЭСК_с 2010 года_14.04.2009_со сглаж_version 3.0_без ФСК_FORM3.1.2013(v0.2)" xfId="540"/>
    <cellStyle name="_Расчет RAB_Лен и МОЭСК_с 2010 года_14.04.2009_со сглаж_version 3.0_без ФСК_FORM3.2013(v1.0)" xfId="541"/>
    <cellStyle name="_Расчет RAB_Лен и МОЭСК_с 2010 года_14.04.2009_со сглаж_version 3.0_без ФСК_FORM3.REG(v1.0)" xfId="542"/>
    <cellStyle name="_Расчет RAB_Лен и МОЭСК_с 2010 года_14.04.2009_со сглаж_version 3.0_без ФСК_FORM910.2012(v1.1)" xfId="543"/>
    <cellStyle name="_Расчет RAB_Лен и МОЭСК_с 2010 года_14.04.2009_со сглаж_version 3.0_без ФСК_INDEX.STATION.2012(v2.1)" xfId="544"/>
    <cellStyle name="_Расчет RAB_Лен и МОЭСК_с 2010 года_14.04.2009_со сглаж_version 3.0_без ФСК_INDEX.STATION.2013(v1.0)_патч до 1.1" xfId="545"/>
    <cellStyle name="_Расчет RAB_Лен и МОЭСК_с 2010 года_14.04.2009_со сглаж_version 3.0_без ФСК_INVEST.EE.PLAN.4.78(v0.1)" xfId="546"/>
    <cellStyle name="_Расчет RAB_Лен и МОЭСК_с 2010 года_14.04.2009_со сглаж_version 3.0_без ФСК_INVEST.EE.PLAN.4.78(v0.3)" xfId="547"/>
    <cellStyle name="_Расчет RAB_Лен и МОЭСК_с 2010 года_14.04.2009_со сглаж_version 3.0_без ФСК_INVEST.EE.PLAN.4.78(v1.0)" xfId="548"/>
    <cellStyle name="_Расчет RAB_Лен и МОЭСК_с 2010 года_14.04.2009_со сглаж_version 3.0_без ФСК_INVEST.EE.PLAN.4.78(v1.0)_PASSPORT.TEPLO.PROIZV(v2.0)" xfId="549"/>
    <cellStyle name="_Расчет RAB_Лен и МОЭСК_с 2010 года_14.04.2009_со сглаж_version 3.0_без ФСК_INVEST.EE.PLAN.4.78(v1.0)_PASSPORT.TEPLO.PROIZV(v2.0)_INDEX.STATION.2013(v1.0)_патч до 1.1" xfId="550"/>
    <cellStyle name="_Расчет RAB_Лен и МОЭСК_с 2010 года_14.04.2009_со сглаж_version 3.0_без ФСК_INVEST.EE.PLAN.4.78(v1.0)_PASSPORT.TEPLO.PROIZV(v2.0)_TEPLO.PREDEL.2013(v2.0)" xfId="551"/>
    <cellStyle name="_Расчет RAB_Лен и МОЭСК_с 2010 года_14.04.2009_со сглаж_version 3.0_без ФСК_INVEST.PLAN.4.78(v0.1)" xfId="552"/>
    <cellStyle name="_Расчет RAB_Лен и МОЭСК_с 2010 года_14.04.2009_со сглаж_version 3.0_без ФСК_INVEST.WARM.PLAN.4.78(v0.1)" xfId="553"/>
    <cellStyle name="_Расчет RAB_Лен и МОЭСК_с 2010 года_14.04.2009_со сглаж_version 3.0_без ФСК_INVEST_WARM_PLAN" xfId="554"/>
    <cellStyle name="_Расчет RAB_Лен и МОЭСК_с 2010 года_14.04.2009_со сглаж_version 3.0_без ФСК_NADB.JNVLP.APTEKA.2012(v1.0)_21_02_12" xfId="555"/>
    <cellStyle name="_Расчет RAB_Лен и МОЭСК_с 2010 года_14.04.2009_со сглаж_version 3.0_без ФСК_NADB.JNVLS.APTEKA.2011(v1.3.3)" xfId="556"/>
    <cellStyle name="_Расчет RAB_Лен и МОЭСК_с 2010 года_14.04.2009_со сглаж_version 3.0_без ФСК_NADB.JNVLS.APTEKA.2011(v1.3.3)_46TE.2011(v1.0)" xfId="557"/>
    <cellStyle name="_Расчет RAB_Лен и МОЭСК_с 2010 года_14.04.2009_со сглаж_version 3.0_без ФСК_NADB.JNVLS.APTEKA.2011(v1.3.3)_INDEX.STATION.2012(v1.0)_" xfId="558"/>
    <cellStyle name="_Расчет RAB_Лен и МОЭСК_с 2010 года_14.04.2009_со сглаж_version 3.0_без ФСК_NADB.JNVLS.APTEKA.2011(v1.3.3)_INDEX.STATION.2012(v2.0)" xfId="559"/>
    <cellStyle name="_Расчет RAB_Лен и МОЭСК_с 2010 года_14.04.2009_со сглаж_version 3.0_без ФСК_NADB.JNVLS.APTEKA.2011(v1.3.3)_INDEX.STATION.2012(v2.1)" xfId="560"/>
    <cellStyle name="_Расчет RAB_Лен и МОЭСК_с 2010 года_14.04.2009_со сглаж_version 3.0_без ФСК_NADB.JNVLS.APTEKA.2011(v1.3.3)_TEPLO.PREDEL.2012.M(v1.1)_test" xfId="561"/>
    <cellStyle name="_Расчет RAB_Лен и МОЭСК_с 2010 года_14.04.2009_со сглаж_version 3.0_без ФСК_NADB.JNVLS.APTEKA.2011(v1.3.4)" xfId="562"/>
    <cellStyle name="_Расчет RAB_Лен и МОЭСК_с 2010 года_14.04.2009_со сглаж_version 3.0_без ФСК_NADB.JNVLS.APTEKA.2011(v1.3.4)_46TE.2011(v1.0)" xfId="563"/>
    <cellStyle name="_Расчет RAB_Лен и МОЭСК_с 2010 года_14.04.2009_со сглаж_version 3.0_без ФСК_NADB.JNVLS.APTEKA.2011(v1.3.4)_INDEX.STATION.2012(v1.0)_" xfId="564"/>
    <cellStyle name="_Расчет RAB_Лен и МОЭСК_с 2010 года_14.04.2009_со сглаж_version 3.0_без ФСК_NADB.JNVLS.APTEKA.2011(v1.3.4)_INDEX.STATION.2012(v2.0)" xfId="565"/>
    <cellStyle name="_Расчет RAB_Лен и МОЭСК_с 2010 года_14.04.2009_со сглаж_version 3.0_без ФСК_NADB.JNVLS.APTEKA.2011(v1.3.4)_INDEX.STATION.2012(v2.1)" xfId="566"/>
    <cellStyle name="_Расчет RAB_Лен и МОЭСК_с 2010 года_14.04.2009_со сглаж_version 3.0_без ФСК_NADB.JNVLS.APTEKA.2011(v1.3.4)_TEPLO.PREDEL.2012.M(v1.1)_test" xfId="567"/>
    <cellStyle name="_Расчет RAB_Лен и МОЭСК_с 2010 года_14.04.2009_со сглаж_version 3.0_без ФСК_PASSPORT.TEPLO.PROIZV(v2.0)" xfId="568"/>
    <cellStyle name="_Расчет RAB_Лен и МОЭСК_с 2010 года_14.04.2009_со сглаж_version 3.0_без ФСК_PASSPORT.TEPLO.PROIZV(v2.1)" xfId="569"/>
    <cellStyle name="_Расчет RAB_Лен и МОЭСК_с 2010 года_14.04.2009_со сглаж_version 3.0_без ФСК_PASSPORT.TEPLO.SETI(v0.7)" xfId="570"/>
    <cellStyle name="_Расчет RAB_Лен и МОЭСК_с 2010 года_14.04.2009_со сглаж_version 3.0_без ФСК_PASSPORT.TEPLO.SETI(v1.0)" xfId="571"/>
    <cellStyle name="_Расчет RAB_Лен и МОЭСК_с 2010 года_14.04.2009_со сглаж_version 3.0_без ФСК_PR.PROG.WARM.NOTCOMBI.2012.2.16_v1.4(04.04.11) " xfId="2702"/>
    <cellStyle name="_Расчет RAB_Лен и МОЭСК_с 2010 года_14.04.2009_со сглаж_version 3.0_без ФСК_PREDEL.JKH.UTV.2011(v1.0.1)" xfId="572"/>
    <cellStyle name="_Расчет RAB_Лен и МОЭСК_с 2010 года_14.04.2009_со сглаж_version 3.0_без ФСК_PREDEL.JKH.UTV.2011(v1.0.1)_46TE.2011(v1.0)" xfId="573"/>
    <cellStyle name="_Расчет RAB_Лен и МОЭСК_с 2010 года_14.04.2009_со сглаж_version 3.0_без ФСК_PREDEL.JKH.UTV.2011(v1.0.1)_INDEX.STATION.2012(v1.0)_" xfId="574"/>
    <cellStyle name="_Расчет RAB_Лен и МОЭСК_с 2010 года_14.04.2009_со сглаж_version 3.0_без ФСК_PREDEL.JKH.UTV.2011(v1.0.1)_INDEX.STATION.2012(v2.0)" xfId="575"/>
    <cellStyle name="_Расчет RAB_Лен и МОЭСК_с 2010 года_14.04.2009_со сглаж_version 3.0_без ФСК_PREDEL.JKH.UTV.2011(v1.0.1)_INDEX.STATION.2012(v2.1)" xfId="576"/>
    <cellStyle name="_Расчет RAB_Лен и МОЭСК_с 2010 года_14.04.2009_со сглаж_version 3.0_без ФСК_PREDEL.JKH.UTV.2011(v1.0.1)_TEPLO.PREDEL.2012.M(v1.1)_test" xfId="577"/>
    <cellStyle name="_Расчет RAB_Лен и МОЭСК_с 2010 года_14.04.2009_со сглаж_version 3.0_без ФСК_PREDEL.JKH.UTV.2011(v1.1)" xfId="578"/>
    <cellStyle name="_Расчет RAB_Лен и МОЭСК_с 2010 года_14.04.2009_со сглаж_version 3.0_без ФСК_PROG.ESN.EF.2.52_3" xfId="579"/>
    <cellStyle name="_Расчет RAB_Лен и МОЭСК_с 2010 года_14.04.2009_со сглаж_version 3.0_без ФСК_REP.BLR.2012(v1.0)" xfId="580"/>
    <cellStyle name="_Расчет RAB_Лен и МОЭСК_с 2010 года_14.04.2009_со сглаж_version 3.0_без ФСК_TEHSHEET" xfId="581"/>
    <cellStyle name="_Расчет RAB_Лен и МОЭСК_с 2010 года_14.04.2009_со сглаж_version 3.0_без ФСК_TEPLO.PREDEL.2012.M(v1.1)" xfId="582"/>
    <cellStyle name="_Расчет RAB_Лен и МОЭСК_с 2010 года_14.04.2009_со сглаж_version 3.0_без ФСК_TEPLO.PREDEL.2013(v2.0)" xfId="583"/>
    <cellStyle name="_Расчет RAB_Лен и МОЭСК_с 2010 года_14.04.2009_со сглаж_version 3.0_без ФСК_TEST.TEMPLATE" xfId="584"/>
    <cellStyle name="_Расчет RAB_Лен и МОЭСК_с 2010 года_14.04.2009_со сглаж_version 3.0_без ФСК_UPDATE.46EE.2011.TO.1.1" xfId="585"/>
    <cellStyle name="_Расчет RAB_Лен и МОЭСК_с 2010 года_14.04.2009_со сглаж_version 3.0_без ФСК_UPDATE.46TE.2011.TO.1.1" xfId="586"/>
    <cellStyle name="_Расчет RAB_Лен и МОЭСК_с 2010 года_14.04.2009_со сглаж_version 3.0_без ФСК_UPDATE.46TE.2011.TO.1.2" xfId="587"/>
    <cellStyle name="_Расчет RAB_Лен и МОЭСК_с 2010 года_14.04.2009_со сглаж_version 3.0_без ФСК_UPDATE.BALANCE.WARM.2011YEAR.TO.1.1" xfId="588"/>
    <cellStyle name="_Расчет RAB_Лен и МОЭСК_с 2010 года_14.04.2009_со сглаж_version 3.0_без ФСК_UPDATE.BALANCE.WARM.2011YEAR.TO.1.1_46TE.2011(v1.0)" xfId="589"/>
    <cellStyle name="_Расчет RAB_Лен и МОЭСК_с 2010 года_14.04.2009_со сглаж_version 3.0_без ФСК_UPDATE.BALANCE.WARM.2011YEAR.TO.1.1_INDEX.STATION.2012(v1.0)_" xfId="590"/>
    <cellStyle name="_Расчет RAB_Лен и МОЭСК_с 2010 года_14.04.2009_со сглаж_version 3.0_без ФСК_UPDATE.BALANCE.WARM.2011YEAR.TO.1.1_INDEX.STATION.2012(v2.0)" xfId="591"/>
    <cellStyle name="_Расчет RAB_Лен и МОЭСК_с 2010 года_14.04.2009_со сглаж_version 3.0_без ФСК_UPDATE.BALANCE.WARM.2011YEAR.TO.1.1_INDEX.STATION.2012(v2.1)" xfId="592"/>
    <cellStyle name="_Расчет RAB_Лен и МОЭСК_с 2010 года_14.04.2009_со сглаж_version 3.0_без ФСК_UPDATE.BALANCE.WARM.2011YEAR.TO.1.1_OREP.KU.2011.MONTHLY.02(v1.1)" xfId="593"/>
    <cellStyle name="_Расчет RAB_Лен и МОЭСК_с 2010 года_14.04.2009_со сглаж_version 3.0_без ФСК_UPDATE.BALANCE.WARM.2011YEAR.TO.1.1_TEPLO.PREDEL.2012.M(v1.1)_test" xfId="594"/>
    <cellStyle name="_Расчет RAB_Лен и МОЭСК_с 2010 года_14.04.2009_со сглаж_version 3.0_без ФСК_UPDATE.BALANCE.WARM.2011YEAR.TO.1.2" xfId="595"/>
    <cellStyle name="_Расчет RAB_Лен и МОЭСК_с 2010 года_14.04.2009_со сглаж_version 3.0_без ФСК_UPDATE.BALANCE.WARM.2011YEAR.TO.1.4.64" xfId="596"/>
    <cellStyle name="_Расчет RAB_Лен и МОЭСК_с 2010 года_14.04.2009_со сглаж_version 3.0_без ФСК_UPDATE.BALANCE.WARM.2011YEAR.TO.1.5.64" xfId="597"/>
    <cellStyle name="_Расчет RAB_Лен и МОЭСК_с 2010 года_14.04.2009_со сглаж_version 3.0_без ФСК_UPDATE.CALC.WARM.4.47.TO.1.1.64" xfId="598"/>
    <cellStyle name="_Расчет RAB_Лен и МОЭСК_с 2010 года_14.04.2009_со сглаж_version 3.0_без ФСК_UPDATE.MONITORING.OS.EE.2.02.TO.1.3.64" xfId="599"/>
    <cellStyle name="_Расчет RAB_Лен и МОЭСК_с 2010 года_14.04.2009_со сглаж_version 3.0_без ФСК_UPDATE.NADB.JNVLS.APTEKA.2011.TO.1.3.4" xfId="600"/>
    <cellStyle name="_Расчет RAB_Лен и МОЭСК_с 2010 года_14.04.2009_со сглаж_version 3.0_без ФСК_Книга2_PR.PROG.WARM.NOTCOMBI.2012.2.16_v1.4(04.04.11) " xfId="2703"/>
    <cellStyle name="_Свод по ИПР (2)" xfId="601"/>
    <cellStyle name="_Свод по ИПР (2)_Новая инструкция1_фст" xfId="602"/>
    <cellStyle name="_Справочник затрат_ЛХ_20.10.05" xfId="603"/>
    <cellStyle name="_таблицы для расчетов28-04-08_2006-2009_прибыль корр_по ИА" xfId="604"/>
    <cellStyle name="_таблицы для расчетов28-04-08_2006-2009_прибыль корр_по ИА_Новая инструкция1_фст" xfId="605"/>
    <cellStyle name="_таблицы для расчетов28-04-08_2006-2009с ИА" xfId="606"/>
    <cellStyle name="_таблицы для расчетов28-04-08_2006-2009с ИА_Новая инструкция1_фст" xfId="607"/>
    <cellStyle name="_Форма 6  РТК.xls(отчет по Адр пр. ЛО)" xfId="608"/>
    <cellStyle name="_Форма 6  РТК.xls(отчет по Адр пр. ЛО)_Новая инструкция1_фст" xfId="609"/>
    <cellStyle name="_Формат разбивки по МРСК_РСК" xfId="610"/>
    <cellStyle name="_Формат разбивки по МРСК_РСК_Новая инструкция1_фст" xfId="611"/>
    <cellStyle name="_Формат_для Согласования" xfId="612"/>
    <cellStyle name="_Формат_для Согласования_Новая инструкция1_фст" xfId="613"/>
    <cellStyle name="_ХХХ Прил 2 Формы бюджетных документов 2007" xfId="614"/>
    <cellStyle name="_ХХХ Прил 2 Формы бюджетных документов 2007_UPDATE.CALC.WARM.4.47.TO.1.1.64" xfId="615"/>
    <cellStyle name="_экон.форм-т ВО 1 с разбивкой" xfId="616"/>
    <cellStyle name="_экон.форм-т ВО 1 с разбивкой_Новая инструкция1_фст" xfId="617"/>
    <cellStyle name="’К‰Э [0.00]" xfId="618"/>
    <cellStyle name="”€ќђќ‘ћ‚›‰" xfId="619"/>
    <cellStyle name="”€љ‘€ђћ‚ђќќ›‰" xfId="620"/>
    <cellStyle name="”ќђќ‘ћ‚›‰" xfId="621"/>
    <cellStyle name="”ќђќ‘ћ‚›‰ 2" xfId="622"/>
    <cellStyle name="”љ‘ђћ‚ђќќ›‰" xfId="623"/>
    <cellStyle name="”љ‘ђћ‚ђќќ›‰ 2" xfId="624"/>
    <cellStyle name="„…ќ…†ќ›‰" xfId="625"/>
    <cellStyle name="„…ќ…†ќ›‰ 2" xfId="626"/>
    <cellStyle name="€’ћѓћ‚›‰" xfId="627"/>
    <cellStyle name="‡ђѓћ‹ћ‚ћљ1" xfId="628"/>
    <cellStyle name="‡ђѓћ‹ћ‚ћљ1 2" xfId="629"/>
    <cellStyle name="‡ђѓћ‹ћ‚ћљ2" xfId="630"/>
    <cellStyle name="‡ђѓћ‹ћ‚ћљ2 2" xfId="631"/>
    <cellStyle name="’ћѓћ‚›‰" xfId="632"/>
    <cellStyle name="’ћѓћ‚›‰ 2" xfId="633"/>
    <cellStyle name="1Normal" xfId="634"/>
    <cellStyle name="20% - Accent1" xfId="635"/>
    <cellStyle name="20% - Accent1 2" xfId="636"/>
    <cellStyle name="20% - Accent1 2 2" xfId="637"/>
    <cellStyle name="20% - Accent1 3" xfId="638"/>
    <cellStyle name="20% - Accent1_46EE.2011(v1.0)" xfId="639"/>
    <cellStyle name="20% - Accent2" xfId="640"/>
    <cellStyle name="20% - Accent2 2" xfId="641"/>
    <cellStyle name="20% - Accent2 2 2" xfId="642"/>
    <cellStyle name="20% - Accent2 3" xfId="643"/>
    <cellStyle name="20% - Accent2_46EE.2011(v1.0)" xfId="644"/>
    <cellStyle name="20% - Accent3" xfId="645"/>
    <cellStyle name="20% - Accent3 2" xfId="646"/>
    <cellStyle name="20% - Accent3 2 2" xfId="647"/>
    <cellStyle name="20% - Accent3 3" xfId="648"/>
    <cellStyle name="20% - Accent3_46EE.2011(v1.0)" xfId="649"/>
    <cellStyle name="20% - Accent4" xfId="650"/>
    <cellStyle name="20% - Accent4 2" xfId="651"/>
    <cellStyle name="20% - Accent4 2 2" xfId="652"/>
    <cellStyle name="20% - Accent4 3" xfId="653"/>
    <cellStyle name="20% - Accent4_46EE.2011(v1.0)" xfId="654"/>
    <cellStyle name="20% - Accent5" xfId="655"/>
    <cellStyle name="20% - Accent5 2" xfId="656"/>
    <cellStyle name="20% - Accent5 2 2" xfId="657"/>
    <cellStyle name="20% - Accent5 3" xfId="658"/>
    <cellStyle name="20% - Accent5_46EE.2011(v1.0)" xfId="659"/>
    <cellStyle name="20% - Accent6" xfId="660"/>
    <cellStyle name="20% - Accent6 2" xfId="661"/>
    <cellStyle name="20% - Accent6 2 2" xfId="662"/>
    <cellStyle name="20% - Accent6 3" xfId="663"/>
    <cellStyle name="20% - Accent6_46EE.2011(v1.0)" xfId="664"/>
    <cellStyle name="20% - Акцент1 10" xfId="665"/>
    <cellStyle name="20% - Акцент1 2" xfId="666"/>
    <cellStyle name="20% - Акцент1 2 2" xfId="667"/>
    <cellStyle name="20% - Акцент1 2 2 2" xfId="668"/>
    <cellStyle name="20% - Акцент1 2 3" xfId="669"/>
    <cellStyle name="20% - Акцент1 2_46EE.2011(v1.0)" xfId="670"/>
    <cellStyle name="20% - Акцент1 3" xfId="671"/>
    <cellStyle name="20% - Акцент1 3 2" xfId="672"/>
    <cellStyle name="20% - Акцент1 3 2 2" xfId="673"/>
    <cellStyle name="20% - Акцент1 3 3" xfId="674"/>
    <cellStyle name="20% - Акцент1 3_46EE.2011(v1.0)" xfId="675"/>
    <cellStyle name="20% - Акцент1 4" xfId="676"/>
    <cellStyle name="20% - Акцент1 4 2" xfId="677"/>
    <cellStyle name="20% - Акцент1 4 2 2" xfId="678"/>
    <cellStyle name="20% - Акцент1 4 3" xfId="679"/>
    <cellStyle name="20% - Акцент1 4_46EE.2011(v1.0)" xfId="680"/>
    <cellStyle name="20% - Акцент1 5" xfId="681"/>
    <cellStyle name="20% - Акцент1 5 2" xfId="682"/>
    <cellStyle name="20% - Акцент1 5 2 2" xfId="683"/>
    <cellStyle name="20% - Акцент1 5 3" xfId="684"/>
    <cellStyle name="20% - Акцент1 5_46EE.2011(v1.0)" xfId="685"/>
    <cellStyle name="20% - Акцент1 6" xfId="686"/>
    <cellStyle name="20% - Акцент1 6 2" xfId="687"/>
    <cellStyle name="20% - Акцент1 6 2 2" xfId="688"/>
    <cellStyle name="20% - Акцент1 6 3" xfId="689"/>
    <cellStyle name="20% - Акцент1 6_46EE.2011(v1.0)" xfId="690"/>
    <cellStyle name="20% - Акцент1 7" xfId="691"/>
    <cellStyle name="20% - Акцент1 7 2" xfId="692"/>
    <cellStyle name="20% - Акцент1 7 2 2" xfId="693"/>
    <cellStyle name="20% - Акцент1 7 3" xfId="694"/>
    <cellStyle name="20% - Акцент1 7_46EE.2011(v1.0)" xfId="695"/>
    <cellStyle name="20% - Акцент1 8" xfId="696"/>
    <cellStyle name="20% - Акцент1 8 2" xfId="697"/>
    <cellStyle name="20% - Акцент1 8 2 2" xfId="698"/>
    <cellStyle name="20% - Акцент1 8 3" xfId="699"/>
    <cellStyle name="20% - Акцент1 8_46EE.2011(v1.0)" xfId="700"/>
    <cellStyle name="20% - Акцент1 9" xfId="701"/>
    <cellStyle name="20% - Акцент1 9 2" xfId="702"/>
    <cellStyle name="20% - Акцент1 9 2 2" xfId="703"/>
    <cellStyle name="20% - Акцент1 9 3" xfId="704"/>
    <cellStyle name="20% - Акцент1 9_46EE.2011(v1.0)" xfId="705"/>
    <cellStyle name="20% - Акцент2 10" xfId="706"/>
    <cellStyle name="20% - Акцент2 2" xfId="707"/>
    <cellStyle name="20% - Акцент2 2 2" xfId="708"/>
    <cellStyle name="20% - Акцент2 2 2 2" xfId="709"/>
    <cellStyle name="20% - Акцент2 2 3" xfId="710"/>
    <cellStyle name="20% - Акцент2 2_46EE.2011(v1.0)" xfId="711"/>
    <cellStyle name="20% - Акцент2 3" xfId="712"/>
    <cellStyle name="20% - Акцент2 3 2" xfId="713"/>
    <cellStyle name="20% - Акцент2 3 2 2" xfId="714"/>
    <cellStyle name="20% - Акцент2 3 3" xfId="715"/>
    <cellStyle name="20% - Акцент2 3_46EE.2011(v1.0)" xfId="716"/>
    <cellStyle name="20% - Акцент2 4" xfId="717"/>
    <cellStyle name="20% - Акцент2 4 2" xfId="718"/>
    <cellStyle name="20% - Акцент2 4 2 2" xfId="719"/>
    <cellStyle name="20% - Акцент2 4 3" xfId="720"/>
    <cellStyle name="20% - Акцент2 4_46EE.2011(v1.0)" xfId="721"/>
    <cellStyle name="20% - Акцент2 5" xfId="722"/>
    <cellStyle name="20% - Акцент2 5 2" xfId="723"/>
    <cellStyle name="20% - Акцент2 5 2 2" xfId="724"/>
    <cellStyle name="20% - Акцент2 5 3" xfId="725"/>
    <cellStyle name="20% - Акцент2 5_46EE.2011(v1.0)" xfId="726"/>
    <cellStyle name="20% - Акцент2 6" xfId="727"/>
    <cellStyle name="20% - Акцент2 6 2" xfId="728"/>
    <cellStyle name="20% - Акцент2 6 2 2" xfId="729"/>
    <cellStyle name="20% - Акцент2 6 3" xfId="730"/>
    <cellStyle name="20% - Акцент2 6_46EE.2011(v1.0)" xfId="731"/>
    <cellStyle name="20% - Акцент2 7" xfId="732"/>
    <cellStyle name="20% - Акцент2 7 2" xfId="733"/>
    <cellStyle name="20% - Акцент2 7 2 2" xfId="734"/>
    <cellStyle name="20% - Акцент2 7 3" xfId="735"/>
    <cellStyle name="20% - Акцент2 7_46EE.2011(v1.0)" xfId="736"/>
    <cellStyle name="20% - Акцент2 8" xfId="737"/>
    <cellStyle name="20% - Акцент2 8 2" xfId="738"/>
    <cellStyle name="20% - Акцент2 8 2 2" xfId="739"/>
    <cellStyle name="20% - Акцент2 8 3" xfId="740"/>
    <cellStyle name="20% - Акцент2 8_46EE.2011(v1.0)" xfId="741"/>
    <cellStyle name="20% - Акцент2 9" xfId="742"/>
    <cellStyle name="20% - Акцент2 9 2" xfId="743"/>
    <cellStyle name="20% - Акцент2 9 2 2" xfId="744"/>
    <cellStyle name="20% - Акцент2 9 3" xfId="745"/>
    <cellStyle name="20% - Акцент2 9_46EE.2011(v1.0)" xfId="746"/>
    <cellStyle name="20% - Акцент3 10" xfId="747"/>
    <cellStyle name="20% - Акцент3 2" xfId="748"/>
    <cellStyle name="20% - Акцент3 2 2" xfId="749"/>
    <cellStyle name="20% - Акцент3 2 2 2" xfId="750"/>
    <cellStyle name="20% - Акцент3 2 3" xfId="751"/>
    <cellStyle name="20% - Акцент3 2_46EE.2011(v1.0)" xfId="752"/>
    <cellStyle name="20% - Акцент3 3" xfId="753"/>
    <cellStyle name="20% - Акцент3 3 2" xfId="754"/>
    <cellStyle name="20% - Акцент3 3 2 2" xfId="755"/>
    <cellStyle name="20% - Акцент3 3 3" xfId="756"/>
    <cellStyle name="20% - Акцент3 3_46EE.2011(v1.0)" xfId="757"/>
    <cellStyle name="20% - Акцент3 4" xfId="758"/>
    <cellStyle name="20% - Акцент3 4 2" xfId="759"/>
    <cellStyle name="20% - Акцент3 4 2 2" xfId="760"/>
    <cellStyle name="20% - Акцент3 4 3" xfId="761"/>
    <cellStyle name="20% - Акцент3 4_46EE.2011(v1.0)" xfId="762"/>
    <cellStyle name="20% - Акцент3 5" xfId="763"/>
    <cellStyle name="20% - Акцент3 5 2" xfId="764"/>
    <cellStyle name="20% - Акцент3 5 2 2" xfId="765"/>
    <cellStyle name="20% - Акцент3 5 3" xfId="766"/>
    <cellStyle name="20% - Акцент3 5_46EE.2011(v1.0)" xfId="767"/>
    <cellStyle name="20% - Акцент3 6" xfId="768"/>
    <cellStyle name="20% - Акцент3 6 2" xfId="769"/>
    <cellStyle name="20% - Акцент3 6 2 2" xfId="770"/>
    <cellStyle name="20% - Акцент3 6 3" xfId="771"/>
    <cellStyle name="20% - Акцент3 6_46EE.2011(v1.0)" xfId="772"/>
    <cellStyle name="20% - Акцент3 7" xfId="773"/>
    <cellStyle name="20% - Акцент3 7 2" xfId="774"/>
    <cellStyle name="20% - Акцент3 7 2 2" xfId="775"/>
    <cellStyle name="20% - Акцент3 7 3" xfId="776"/>
    <cellStyle name="20% - Акцент3 7_46EE.2011(v1.0)" xfId="777"/>
    <cellStyle name="20% - Акцент3 8" xfId="778"/>
    <cellStyle name="20% - Акцент3 8 2" xfId="779"/>
    <cellStyle name="20% - Акцент3 8 2 2" xfId="780"/>
    <cellStyle name="20% - Акцент3 8 3" xfId="781"/>
    <cellStyle name="20% - Акцент3 8_46EE.2011(v1.0)" xfId="782"/>
    <cellStyle name="20% - Акцент3 9" xfId="783"/>
    <cellStyle name="20% - Акцент3 9 2" xfId="784"/>
    <cellStyle name="20% - Акцент3 9 2 2" xfId="785"/>
    <cellStyle name="20% - Акцент3 9 3" xfId="786"/>
    <cellStyle name="20% - Акцент3 9_46EE.2011(v1.0)" xfId="787"/>
    <cellStyle name="20% - Акцент4 10" xfId="788"/>
    <cellStyle name="20% - Акцент4 2" xfId="789"/>
    <cellStyle name="20% - Акцент4 2 2" xfId="790"/>
    <cellStyle name="20% - Акцент4 2 2 2" xfId="791"/>
    <cellStyle name="20% - Акцент4 2 3" xfId="792"/>
    <cellStyle name="20% - Акцент4 2_46EE.2011(v1.0)" xfId="793"/>
    <cellStyle name="20% - Акцент4 3" xfId="794"/>
    <cellStyle name="20% - Акцент4 3 2" xfId="795"/>
    <cellStyle name="20% - Акцент4 3 2 2" xfId="796"/>
    <cellStyle name="20% - Акцент4 3 3" xfId="797"/>
    <cellStyle name="20% - Акцент4 3_46EE.2011(v1.0)" xfId="798"/>
    <cellStyle name="20% - Акцент4 4" xfId="799"/>
    <cellStyle name="20% - Акцент4 4 2" xfId="800"/>
    <cellStyle name="20% - Акцент4 4 2 2" xfId="801"/>
    <cellStyle name="20% - Акцент4 4 3" xfId="802"/>
    <cellStyle name="20% - Акцент4 4_46EE.2011(v1.0)" xfId="803"/>
    <cellStyle name="20% - Акцент4 5" xfId="804"/>
    <cellStyle name="20% - Акцент4 5 2" xfId="805"/>
    <cellStyle name="20% - Акцент4 5 2 2" xfId="806"/>
    <cellStyle name="20% - Акцент4 5 3" xfId="807"/>
    <cellStyle name="20% - Акцент4 5_46EE.2011(v1.0)" xfId="808"/>
    <cellStyle name="20% - Акцент4 6" xfId="809"/>
    <cellStyle name="20% - Акцент4 6 2" xfId="810"/>
    <cellStyle name="20% - Акцент4 6 2 2" xfId="811"/>
    <cellStyle name="20% - Акцент4 6 3" xfId="812"/>
    <cellStyle name="20% - Акцент4 6_46EE.2011(v1.0)" xfId="813"/>
    <cellStyle name="20% - Акцент4 7" xfId="814"/>
    <cellStyle name="20% - Акцент4 7 2" xfId="815"/>
    <cellStyle name="20% - Акцент4 7 2 2" xfId="816"/>
    <cellStyle name="20% - Акцент4 7 3" xfId="817"/>
    <cellStyle name="20% - Акцент4 7_46EE.2011(v1.0)" xfId="818"/>
    <cellStyle name="20% - Акцент4 8" xfId="819"/>
    <cellStyle name="20% - Акцент4 8 2" xfId="820"/>
    <cellStyle name="20% - Акцент4 8 2 2" xfId="821"/>
    <cellStyle name="20% - Акцент4 8 3" xfId="822"/>
    <cellStyle name="20% - Акцент4 8_46EE.2011(v1.0)" xfId="823"/>
    <cellStyle name="20% - Акцент4 9" xfId="824"/>
    <cellStyle name="20% - Акцент4 9 2" xfId="825"/>
    <cellStyle name="20% - Акцент4 9 2 2" xfId="826"/>
    <cellStyle name="20% - Акцент4 9 3" xfId="827"/>
    <cellStyle name="20% - Акцент4 9_46EE.2011(v1.0)" xfId="828"/>
    <cellStyle name="20% - Акцент5 10" xfId="829"/>
    <cellStyle name="20% - Акцент5 2" xfId="830"/>
    <cellStyle name="20% - Акцент5 2 2" xfId="831"/>
    <cellStyle name="20% - Акцент5 2 2 2" xfId="832"/>
    <cellStyle name="20% - Акцент5 2 3" xfId="833"/>
    <cellStyle name="20% - Акцент5 2_46EE.2011(v1.0)" xfId="834"/>
    <cellStyle name="20% - Акцент5 3" xfId="835"/>
    <cellStyle name="20% - Акцент5 3 2" xfId="836"/>
    <cellStyle name="20% - Акцент5 3 2 2" xfId="837"/>
    <cellStyle name="20% - Акцент5 3 3" xfId="838"/>
    <cellStyle name="20% - Акцент5 3_46EE.2011(v1.0)" xfId="839"/>
    <cellStyle name="20% - Акцент5 4" xfId="840"/>
    <cellStyle name="20% - Акцент5 4 2" xfId="841"/>
    <cellStyle name="20% - Акцент5 4 2 2" xfId="842"/>
    <cellStyle name="20% - Акцент5 4 3" xfId="843"/>
    <cellStyle name="20% - Акцент5 4_46EE.2011(v1.0)" xfId="844"/>
    <cellStyle name="20% - Акцент5 5" xfId="845"/>
    <cellStyle name="20% - Акцент5 5 2" xfId="846"/>
    <cellStyle name="20% - Акцент5 5 2 2" xfId="847"/>
    <cellStyle name="20% - Акцент5 5 3" xfId="848"/>
    <cellStyle name="20% - Акцент5 5_46EE.2011(v1.0)" xfId="849"/>
    <cellStyle name="20% - Акцент5 6" xfId="850"/>
    <cellStyle name="20% - Акцент5 6 2" xfId="851"/>
    <cellStyle name="20% - Акцент5 6 2 2" xfId="852"/>
    <cellStyle name="20% - Акцент5 6 3" xfId="853"/>
    <cellStyle name="20% - Акцент5 6_46EE.2011(v1.0)" xfId="854"/>
    <cellStyle name="20% - Акцент5 7" xfId="855"/>
    <cellStyle name="20% - Акцент5 7 2" xfId="856"/>
    <cellStyle name="20% - Акцент5 7 2 2" xfId="857"/>
    <cellStyle name="20% - Акцент5 7 3" xfId="858"/>
    <cellStyle name="20% - Акцент5 7_46EE.2011(v1.0)" xfId="859"/>
    <cellStyle name="20% - Акцент5 8" xfId="860"/>
    <cellStyle name="20% - Акцент5 8 2" xfId="861"/>
    <cellStyle name="20% - Акцент5 8 2 2" xfId="862"/>
    <cellStyle name="20% - Акцент5 8 3" xfId="863"/>
    <cellStyle name="20% - Акцент5 8_46EE.2011(v1.0)" xfId="864"/>
    <cellStyle name="20% - Акцент5 9" xfId="865"/>
    <cellStyle name="20% - Акцент5 9 2" xfId="866"/>
    <cellStyle name="20% - Акцент5 9 2 2" xfId="867"/>
    <cellStyle name="20% - Акцент5 9 3" xfId="868"/>
    <cellStyle name="20% - Акцент5 9_46EE.2011(v1.0)" xfId="869"/>
    <cellStyle name="20% - Акцент6 10" xfId="870"/>
    <cellStyle name="20% - Акцент6 2" xfId="871"/>
    <cellStyle name="20% - Акцент6 2 2" xfId="872"/>
    <cellStyle name="20% - Акцент6 2 2 2" xfId="873"/>
    <cellStyle name="20% - Акцент6 2 3" xfId="874"/>
    <cellStyle name="20% - Акцент6 2_46EE.2011(v1.0)" xfId="875"/>
    <cellStyle name="20% - Акцент6 3" xfId="876"/>
    <cellStyle name="20% - Акцент6 3 2" xfId="877"/>
    <cellStyle name="20% - Акцент6 3 2 2" xfId="878"/>
    <cellStyle name="20% - Акцент6 3 3" xfId="879"/>
    <cellStyle name="20% - Акцент6 3_46EE.2011(v1.0)" xfId="880"/>
    <cellStyle name="20% - Акцент6 4" xfId="881"/>
    <cellStyle name="20% - Акцент6 4 2" xfId="882"/>
    <cellStyle name="20% - Акцент6 4 2 2" xfId="883"/>
    <cellStyle name="20% - Акцент6 4 3" xfId="884"/>
    <cellStyle name="20% - Акцент6 4_46EE.2011(v1.0)" xfId="885"/>
    <cellStyle name="20% - Акцент6 5" xfId="886"/>
    <cellStyle name="20% - Акцент6 5 2" xfId="887"/>
    <cellStyle name="20% - Акцент6 5 2 2" xfId="888"/>
    <cellStyle name="20% - Акцент6 5 3" xfId="889"/>
    <cellStyle name="20% - Акцент6 5_46EE.2011(v1.0)" xfId="890"/>
    <cellStyle name="20% - Акцент6 6" xfId="891"/>
    <cellStyle name="20% - Акцент6 6 2" xfId="892"/>
    <cellStyle name="20% - Акцент6 6 2 2" xfId="893"/>
    <cellStyle name="20% - Акцент6 6 3" xfId="894"/>
    <cellStyle name="20% - Акцент6 6_46EE.2011(v1.0)" xfId="895"/>
    <cellStyle name="20% - Акцент6 7" xfId="896"/>
    <cellStyle name="20% - Акцент6 7 2" xfId="897"/>
    <cellStyle name="20% - Акцент6 7 2 2" xfId="898"/>
    <cellStyle name="20% - Акцент6 7 3" xfId="899"/>
    <cellStyle name="20% - Акцент6 7_46EE.2011(v1.0)" xfId="900"/>
    <cellStyle name="20% - Акцент6 8" xfId="901"/>
    <cellStyle name="20% - Акцент6 8 2" xfId="902"/>
    <cellStyle name="20% - Акцент6 8 2 2" xfId="903"/>
    <cellStyle name="20% - Акцент6 8 3" xfId="904"/>
    <cellStyle name="20% - Акцент6 8_46EE.2011(v1.0)" xfId="905"/>
    <cellStyle name="20% - Акцент6 9" xfId="906"/>
    <cellStyle name="20% - Акцент6 9 2" xfId="907"/>
    <cellStyle name="20% - Акцент6 9 2 2" xfId="908"/>
    <cellStyle name="20% - Акцент6 9 3" xfId="909"/>
    <cellStyle name="20% - Акцент6 9_46EE.2011(v1.0)" xfId="910"/>
    <cellStyle name="40% - Accent1" xfId="911"/>
    <cellStyle name="40% - Accent1 2" xfId="912"/>
    <cellStyle name="40% - Accent1 2 2" xfId="913"/>
    <cellStyle name="40% - Accent1 3" xfId="914"/>
    <cellStyle name="40% - Accent1_46EE.2011(v1.0)" xfId="915"/>
    <cellStyle name="40% - Accent2" xfId="916"/>
    <cellStyle name="40% - Accent2 2" xfId="917"/>
    <cellStyle name="40% - Accent2 2 2" xfId="918"/>
    <cellStyle name="40% - Accent2 3" xfId="919"/>
    <cellStyle name="40% - Accent2_46EE.2011(v1.0)" xfId="920"/>
    <cellStyle name="40% - Accent3" xfId="921"/>
    <cellStyle name="40% - Accent3 2" xfId="922"/>
    <cellStyle name="40% - Accent3 2 2" xfId="923"/>
    <cellStyle name="40% - Accent3 3" xfId="924"/>
    <cellStyle name="40% - Accent3_46EE.2011(v1.0)" xfId="925"/>
    <cellStyle name="40% - Accent4" xfId="926"/>
    <cellStyle name="40% - Accent4 2" xfId="927"/>
    <cellStyle name="40% - Accent4 2 2" xfId="928"/>
    <cellStyle name="40% - Accent4 3" xfId="929"/>
    <cellStyle name="40% - Accent4_46EE.2011(v1.0)" xfId="930"/>
    <cellStyle name="40% - Accent5" xfId="931"/>
    <cellStyle name="40% - Accent5 2" xfId="932"/>
    <cellStyle name="40% - Accent5 2 2" xfId="933"/>
    <cellStyle name="40% - Accent5 3" xfId="934"/>
    <cellStyle name="40% - Accent5_46EE.2011(v1.0)" xfId="935"/>
    <cellStyle name="40% - Accent6" xfId="936"/>
    <cellStyle name="40% - Accent6 2" xfId="937"/>
    <cellStyle name="40% - Accent6 2 2" xfId="938"/>
    <cellStyle name="40% - Accent6 3" xfId="939"/>
    <cellStyle name="40% - Accent6_46EE.2011(v1.0)" xfId="940"/>
    <cellStyle name="40% - Акцент1 10" xfId="941"/>
    <cellStyle name="40% - Акцент1 2" xfId="942"/>
    <cellStyle name="40% - Акцент1 2 2" xfId="943"/>
    <cellStyle name="40% - Акцент1 2 2 2" xfId="944"/>
    <cellStyle name="40% - Акцент1 2 3" xfId="945"/>
    <cellStyle name="40% - Акцент1 2_46EE.2011(v1.0)" xfId="946"/>
    <cellStyle name="40% - Акцент1 3" xfId="947"/>
    <cellStyle name="40% - Акцент1 3 2" xfId="948"/>
    <cellStyle name="40% - Акцент1 3 2 2" xfId="949"/>
    <cellStyle name="40% - Акцент1 3 3" xfId="950"/>
    <cellStyle name="40% - Акцент1 3_46EE.2011(v1.0)" xfId="951"/>
    <cellStyle name="40% - Акцент1 4" xfId="952"/>
    <cellStyle name="40% - Акцент1 4 2" xfId="953"/>
    <cellStyle name="40% - Акцент1 4 2 2" xfId="954"/>
    <cellStyle name="40% - Акцент1 4 3" xfId="955"/>
    <cellStyle name="40% - Акцент1 4_46EE.2011(v1.0)" xfId="956"/>
    <cellStyle name="40% - Акцент1 5" xfId="957"/>
    <cellStyle name="40% - Акцент1 5 2" xfId="958"/>
    <cellStyle name="40% - Акцент1 5 2 2" xfId="959"/>
    <cellStyle name="40% - Акцент1 5 3" xfId="960"/>
    <cellStyle name="40% - Акцент1 5_46EE.2011(v1.0)" xfId="961"/>
    <cellStyle name="40% - Акцент1 6" xfId="962"/>
    <cellStyle name="40% - Акцент1 6 2" xfId="963"/>
    <cellStyle name="40% - Акцент1 6 2 2" xfId="964"/>
    <cellStyle name="40% - Акцент1 6 3" xfId="965"/>
    <cellStyle name="40% - Акцент1 6_46EE.2011(v1.0)" xfId="966"/>
    <cellStyle name="40% - Акцент1 7" xfId="967"/>
    <cellStyle name="40% - Акцент1 7 2" xfId="968"/>
    <cellStyle name="40% - Акцент1 7 2 2" xfId="969"/>
    <cellStyle name="40% - Акцент1 7 3" xfId="970"/>
    <cellStyle name="40% - Акцент1 7_46EE.2011(v1.0)" xfId="971"/>
    <cellStyle name="40% - Акцент1 8" xfId="972"/>
    <cellStyle name="40% - Акцент1 8 2" xfId="973"/>
    <cellStyle name="40% - Акцент1 8 2 2" xfId="974"/>
    <cellStyle name="40% - Акцент1 8 3" xfId="975"/>
    <cellStyle name="40% - Акцент1 8_46EE.2011(v1.0)" xfId="976"/>
    <cellStyle name="40% - Акцент1 9" xfId="977"/>
    <cellStyle name="40% - Акцент1 9 2" xfId="978"/>
    <cellStyle name="40% - Акцент1 9 2 2" xfId="979"/>
    <cellStyle name="40% - Акцент1 9 3" xfId="980"/>
    <cellStyle name="40% - Акцент1 9_46EE.2011(v1.0)" xfId="981"/>
    <cellStyle name="40% - Акцент2 10" xfId="982"/>
    <cellStyle name="40% - Акцент2 2" xfId="983"/>
    <cellStyle name="40% - Акцент2 2 2" xfId="984"/>
    <cellStyle name="40% - Акцент2 2 2 2" xfId="985"/>
    <cellStyle name="40% - Акцент2 2 3" xfId="986"/>
    <cellStyle name="40% - Акцент2 2_46EE.2011(v1.0)" xfId="987"/>
    <cellStyle name="40% - Акцент2 3" xfId="988"/>
    <cellStyle name="40% - Акцент2 3 2" xfId="989"/>
    <cellStyle name="40% - Акцент2 3 2 2" xfId="990"/>
    <cellStyle name="40% - Акцент2 3 3" xfId="991"/>
    <cellStyle name="40% - Акцент2 3_46EE.2011(v1.0)" xfId="992"/>
    <cellStyle name="40% - Акцент2 4" xfId="993"/>
    <cellStyle name="40% - Акцент2 4 2" xfId="994"/>
    <cellStyle name="40% - Акцент2 4 2 2" xfId="995"/>
    <cellStyle name="40% - Акцент2 4 3" xfId="996"/>
    <cellStyle name="40% - Акцент2 4_46EE.2011(v1.0)" xfId="997"/>
    <cellStyle name="40% - Акцент2 5" xfId="998"/>
    <cellStyle name="40% - Акцент2 5 2" xfId="999"/>
    <cellStyle name="40% - Акцент2 5 2 2" xfId="1000"/>
    <cellStyle name="40% - Акцент2 5 3" xfId="1001"/>
    <cellStyle name="40% - Акцент2 5_46EE.2011(v1.0)" xfId="1002"/>
    <cellStyle name="40% - Акцент2 6" xfId="1003"/>
    <cellStyle name="40% - Акцент2 6 2" xfId="1004"/>
    <cellStyle name="40% - Акцент2 6 2 2" xfId="1005"/>
    <cellStyle name="40% - Акцент2 6 3" xfId="1006"/>
    <cellStyle name="40% - Акцент2 6_46EE.2011(v1.0)" xfId="1007"/>
    <cellStyle name="40% - Акцент2 7" xfId="1008"/>
    <cellStyle name="40% - Акцент2 7 2" xfId="1009"/>
    <cellStyle name="40% - Акцент2 7 2 2" xfId="1010"/>
    <cellStyle name="40% - Акцент2 7 3" xfId="1011"/>
    <cellStyle name="40% - Акцент2 7_46EE.2011(v1.0)" xfId="1012"/>
    <cellStyle name="40% - Акцент2 8" xfId="1013"/>
    <cellStyle name="40% - Акцент2 8 2" xfId="1014"/>
    <cellStyle name="40% - Акцент2 8 2 2" xfId="1015"/>
    <cellStyle name="40% - Акцент2 8 3" xfId="1016"/>
    <cellStyle name="40% - Акцент2 8_46EE.2011(v1.0)" xfId="1017"/>
    <cellStyle name="40% - Акцент2 9" xfId="1018"/>
    <cellStyle name="40% - Акцент2 9 2" xfId="1019"/>
    <cellStyle name="40% - Акцент2 9 2 2" xfId="1020"/>
    <cellStyle name="40% - Акцент2 9 3" xfId="1021"/>
    <cellStyle name="40% - Акцент2 9_46EE.2011(v1.0)" xfId="1022"/>
    <cellStyle name="40% - Акцент3 10" xfId="1023"/>
    <cellStyle name="40% - Акцент3 2" xfId="1024"/>
    <cellStyle name="40% - Акцент3 2 2" xfId="1025"/>
    <cellStyle name="40% - Акцент3 2 2 2" xfId="1026"/>
    <cellStyle name="40% - Акцент3 2 3" xfId="1027"/>
    <cellStyle name="40% - Акцент3 2_46EE.2011(v1.0)" xfId="1028"/>
    <cellStyle name="40% - Акцент3 3" xfId="1029"/>
    <cellStyle name="40% - Акцент3 3 2" xfId="1030"/>
    <cellStyle name="40% - Акцент3 3 2 2" xfId="1031"/>
    <cellStyle name="40% - Акцент3 3 3" xfId="1032"/>
    <cellStyle name="40% - Акцент3 3_46EE.2011(v1.0)" xfId="1033"/>
    <cellStyle name="40% - Акцент3 4" xfId="1034"/>
    <cellStyle name="40% - Акцент3 4 2" xfId="1035"/>
    <cellStyle name="40% - Акцент3 4 2 2" xfId="1036"/>
    <cellStyle name="40% - Акцент3 4 3" xfId="1037"/>
    <cellStyle name="40% - Акцент3 4_46EE.2011(v1.0)" xfId="1038"/>
    <cellStyle name="40% - Акцент3 5" xfId="1039"/>
    <cellStyle name="40% - Акцент3 5 2" xfId="1040"/>
    <cellStyle name="40% - Акцент3 5 2 2" xfId="1041"/>
    <cellStyle name="40% - Акцент3 5 3" xfId="1042"/>
    <cellStyle name="40% - Акцент3 5_46EE.2011(v1.0)" xfId="1043"/>
    <cellStyle name="40% - Акцент3 6" xfId="1044"/>
    <cellStyle name="40% - Акцент3 6 2" xfId="1045"/>
    <cellStyle name="40% - Акцент3 6 2 2" xfId="1046"/>
    <cellStyle name="40% - Акцент3 6 3" xfId="1047"/>
    <cellStyle name="40% - Акцент3 6_46EE.2011(v1.0)" xfId="1048"/>
    <cellStyle name="40% - Акцент3 7" xfId="1049"/>
    <cellStyle name="40% - Акцент3 7 2" xfId="1050"/>
    <cellStyle name="40% - Акцент3 7 2 2" xfId="1051"/>
    <cellStyle name="40% - Акцент3 7 3" xfId="1052"/>
    <cellStyle name="40% - Акцент3 7_46EE.2011(v1.0)" xfId="1053"/>
    <cellStyle name="40% - Акцент3 8" xfId="1054"/>
    <cellStyle name="40% - Акцент3 8 2" xfId="1055"/>
    <cellStyle name="40% - Акцент3 8 2 2" xfId="1056"/>
    <cellStyle name="40% - Акцент3 8 3" xfId="1057"/>
    <cellStyle name="40% - Акцент3 8_46EE.2011(v1.0)" xfId="1058"/>
    <cellStyle name="40% - Акцент3 9" xfId="1059"/>
    <cellStyle name="40% - Акцент3 9 2" xfId="1060"/>
    <cellStyle name="40% - Акцент3 9 2 2" xfId="1061"/>
    <cellStyle name="40% - Акцент3 9 3" xfId="1062"/>
    <cellStyle name="40% - Акцент3 9_46EE.2011(v1.0)" xfId="1063"/>
    <cellStyle name="40% - Акцент4 10" xfId="1064"/>
    <cellStyle name="40% - Акцент4 2" xfId="1065"/>
    <cellStyle name="40% - Акцент4 2 2" xfId="1066"/>
    <cellStyle name="40% - Акцент4 2 2 2" xfId="1067"/>
    <cellStyle name="40% - Акцент4 2 3" xfId="1068"/>
    <cellStyle name="40% - Акцент4 2_46EE.2011(v1.0)" xfId="1069"/>
    <cellStyle name="40% - Акцент4 3" xfId="1070"/>
    <cellStyle name="40% - Акцент4 3 2" xfId="1071"/>
    <cellStyle name="40% - Акцент4 3 2 2" xfId="1072"/>
    <cellStyle name="40% - Акцент4 3 3" xfId="1073"/>
    <cellStyle name="40% - Акцент4 3_46EE.2011(v1.0)" xfId="1074"/>
    <cellStyle name="40% - Акцент4 4" xfId="1075"/>
    <cellStyle name="40% - Акцент4 4 2" xfId="1076"/>
    <cellStyle name="40% - Акцент4 4 2 2" xfId="1077"/>
    <cellStyle name="40% - Акцент4 4 3" xfId="1078"/>
    <cellStyle name="40% - Акцент4 4_46EE.2011(v1.0)" xfId="1079"/>
    <cellStyle name="40% - Акцент4 5" xfId="1080"/>
    <cellStyle name="40% - Акцент4 5 2" xfId="1081"/>
    <cellStyle name="40% - Акцент4 5 2 2" xfId="1082"/>
    <cellStyle name="40% - Акцент4 5 3" xfId="1083"/>
    <cellStyle name="40% - Акцент4 5_46EE.2011(v1.0)" xfId="1084"/>
    <cellStyle name="40% - Акцент4 6" xfId="1085"/>
    <cellStyle name="40% - Акцент4 6 2" xfId="1086"/>
    <cellStyle name="40% - Акцент4 6 2 2" xfId="1087"/>
    <cellStyle name="40% - Акцент4 6 3" xfId="1088"/>
    <cellStyle name="40% - Акцент4 6_46EE.2011(v1.0)" xfId="1089"/>
    <cellStyle name="40% - Акцент4 7" xfId="1090"/>
    <cellStyle name="40% - Акцент4 7 2" xfId="1091"/>
    <cellStyle name="40% - Акцент4 7 2 2" xfId="1092"/>
    <cellStyle name="40% - Акцент4 7 3" xfId="1093"/>
    <cellStyle name="40% - Акцент4 7_46EE.2011(v1.0)" xfId="1094"/>
    <cellStyle name="40% - Акцент4 8" xfId="1095"/>
    <cellStyle name="40% - Акцент4 8 2" xfId="1096"/>
    <cellStyle name="40% - Акцент4 8 2 2" xfId="1097"/>
    <cellStyle name="40% - Акцент4 8 3" xfId="1098"/>
    <cellStyle name="40% - Акцент4 8_46EE.2011(v1.0)" xfId="1099"/>
    <cellStyle name="40% - Акцент4 9" xfId="1100"/>
    <cellStyle name="40% - Акцент4 9 2" xfId="1101"/>
    <cellStyle name="40% - Акцент4 9 2 2" xfId="1102"/>
    <cellStyle name="40% - Акцент4 9 3" xfId="1103"/>
    <cellStyle name="40% - Акцент4 9_46EE.2011(v1.0)" xfId="1104"/>
    <cellStyle name="40% - Акцент5 10" xfId="1105"/>
    <cellStyle name="40% - Акцент5 2" xfId="1106"/>
    <cellStyle name="40% - Акцент5 2 2" xfId="1107"/>
    <cellStyle name="40% - Акцент5 2 2 2" xfId="1108"/>
    <cellStyle name="40% - Акцент5 2 3" xfId="1109"/>
    <cellStyle name="40% - Акцент5 2_46EE.2011(v1.0)" xfId="1110"/>
    <cellStyle name="40% - Акцент5 3" xfId="1111"/>
    <cellStyle name="40% - Акцент5 3 2" xfId="1112"/>
    <cellStyle name="40% - Акцент5 3 2 2" xfId="1113"/>
    <cellStyle name="40% - Акцент5 3 3" xfId="1114"/>
    <cellStyle name="40% - Акцент5 3_46EE.2011(v1.0)" xfId="1115"/>
    <cellStyle name="40% - Акцент5 4" xfId="1116"/>
    <cellStyle name="40% - Акцент5 4 2" xfId="1117"/>
    <cellStyle name="40% - Акцент5 4 2 2" xfId="1118"/>
    <cellStyle name="40% - Акцент5 4 3" xfId="1119"/>
    <cellStyle name="40% - Акцент5 4_46EE.2011(v1.0)" xfId="1120"/>
    <cellStyle name="40% - Акцент5 5" xfId="1121"/>
    <cellStyle name="40% - Акцент5 5 2" xfId="1122"/>
    <cellStyle name="40% - Акцент5 5 2 2" xfId="1123"/>
    <cellStyle name="40% - Акцент5 5 3" xfId="1124"/>
    <cellStyle name="40% - Акцент5 5_46EE.2011(v1.0)" xfId="1125"/>
    <cellStyle name="40% - Акцент5 6" xfId="1126"/>
    <cellStyle name="40% - Акцент5 6 2" xfId="1127"/>
    <cellStyle name="40% - Акцент5 6 2 2" xfId="1128"/>
    <cellStyle name="40% - Акцент5 6 3" xfId="1129"/>
    <cellStyle name="40% - Акцент5 6_46EE.2011(v1.0)" xfId="1130"/>
    <cellStyle name="40% - Акцент5 7" xfId="1131"/>
    <cellStyle name="40% - Акцент5 7 2" xfId="1132"/>
    <cellStyle name="40% - Акцент5 7 2 2" xfId="1133"/>
    <cellStyle name="40% - Акцент5 7 3" xfId="1134"/>
    <cellStyle name="40% - Акцент5 7_46EE.2011(v1.0)" xfId="1135"/>
    <cellStyle name="40% - Акцент5 8" xfId="1136"/>
    <cellStyle name="40% - Акцент5 8 2" xfId="1137"/>
    <cellStyle name="40% - Акцент5 8 2 2" xfId="1138"/>
    <cellStyle name="40% - Акцент5 8 3" xfId="1139"/>
    <cellStyle name="40% - Акцент5 8_46EE.2011(v1.0)" xfId="1140"/>
    <cellStyle name="40% - Акцент5 9" xfId="1141"/>
    <cellStyle name="40% - Акцент5 9 2" xfId="1142"/>
    <cellStyle name="40% - Акцент5 9 2 2" xfId="1143"/>
    <cellStyle name="40% - Акцент5 9 3" xfId="1144"/>
    <cellStyle name="40% - Акцент5 9_46EE.2011(v1.0)" xfId="1145"/>
    <cellStyle name="40% - Акцент6 10" xfId="1146"/>
    <cellStyle name="40% - Акцент6 2" xfId="1147"/>
    <cellStyle name="40% - Акцент6 2 2" xfId="1148"/>
    <cellStyle name="40% - Акцент6 2 2 2" xfId="1149"/>
    <cellStyle name="40% - Акцент6 2 3" xfId="1150"/>
    <cellStyle name="40% - Акцент6 2_46EE.2011(v1.0)" xfId="1151"/>
    <cellStyle name="40% - Акцент6 3" xfId="1152"/>
    <cellStyle name="40% - Акцент6 3 2" xfId="1153"/>
    <cellStyle name="40% - Акцент6 3 2 2" xfId="1154"/>
    <cellStyle name="40% - Акцент6 3 3" xfId="1155"/>
    <cellStyle name="40% - Акцент6 3_46EE.2011(v1.0)" xfId="1156"/>
    <cellStyle name="40% - Акцент6 4" xfId="1157"/>
    <cellStyle name="40% - Акцент6 4 2" xfId="1158"/>
    <cellStyle name="40% - Акцент6 4 2 2" xfId="1159"/>
    <cellStyle name="40% - Акцент6 4 3" xfId="1160"/>
    <cellStyle name="40% - Акцент6 4_46EE.2011(v1.0)" xfId="1161"/>
    <cellStyle name="40% - Акцент6 5" xfId="1162"/>
    <cellStyle name="40% - Акцент6 5 2" xfId="1163"/>
    <cellStyle name="40% - Акцент6 5 2 2" xfId="1164"/>
    <cellStyle name="40% - Акцент6 5 3" xfId="1165"/>
    <cellStyle name="40% - Акцент6 5_46EE.2011(v1.0)" xfId="1166"/>
    <cellStyle name="40% - Акцент6 6" xfId="1167"/>
    <cellStyle name="40% - Акцент6 6 2" xfId="1168"/>
    <cellStyle name="40% - Акцент6 6 2 2" xfId="1169"/>
    <cellStyle name="40% - Акцент6 6 3" xfId="1170"/>
    <cellStyle name="40% - Акцент6 6_46EE.2011(v1.0)" xfId="1171"/>
    <cellStyle name="40% - Акцент6 7" xfId="1172"/>
    <cellStyle name="40% - Акцент6 7 2" xfId="1173"/>
    <cellStyle name="40% - Акцент6 7 2 2" xfId="1174"/>
    <cellStyle name="40% - Акцент6 7 3" xfId="1175"/>
    <cellStyle name="40% - Акцент6 7_46EE.2011(v1.0)" xfId="1176"/>
    <cellStyle name="40% - Акцент6 8" xfId="1177"/>
    <cellStyle name="40% - Акцент6 8 2" xfId="1178"/>
    <cellStyle name="40% - Акцент6 8 2 2" xfId="1179"/>
    <cellStyle name="40% - Акцент6 8 3" xfId="1180"/>
    <cellStyle name="40% - Акцент6 8_46EE.2011(v1.0)" xfId="1181"/>
    <cellStyle name="40% - Акцент6 9" xfId="1182"/>
    <cellStyle name="40% - Акцент6 9 2" xfId="1183"/>
    <cellStyle name="40% - Акцент6 9 2 2" xfId="1184"/>
    <cellStyle name="40% - Акцент6 9 3" xfId="1185"/>
    <cellStyle name="40% - Акцент6 9_46EE.2011(v1.0)" xfId="1186"/>
    <cellStyle name="60% - Accent1" xfId="1187"/>
    <cellStyle name="60% - Accent2" xfId="1188"/>
    <cellStyle name="60% - Accent3" xfId="1189"/>
    <cellStyle name="60% - Accent4" xfId="1190"/>
    <cellStyle name="60% - Accent5" xfId="1191"/>
    <cellStyle name="60% - Accent6" xfId="1192"/>
    <cellStyle name="60% - Акцент1 10" xfId="1193"/>
    <cellStyle name="60% - Акцент1 2" xfId="1194"/>
    <cellStyle name="60% - Акцент1 2 2" xfId="1195"/>
    <cellStyle name="60% - Акцент1 3" xfId="1196"/>
    <cellStyle name="60% - Акцент1 3 2" xfId="1197"/>
    <cellStyle name="60% - Акцент1 4" xfId="1198"/>
    <cellStyle name="60% - Акцент1 4 2" xfId="1199"/>
    <cellStyle name="60% - Акцент1 5" xfId="1200"/>
    <cellStyle name="60% - Акцент1 5 2" xfId="1201"/>
    <cellStyle name="60% - Акцент1 6" xfId="1202"/>
    <cellStyle name="60% - Акцент1 6 2" xfId="1203"/>
    <cellStyle name="60% - Акцент1 7" xfId="1204"/>
    <cellStyle name="60% - Акцент1 7 2" xfId="1205"/>
    <cellStyle name="60% - Акцент1 8" xfId="1206"/>
    <cellStyle name="60% - Акцент1 8 2" xfId="1207"/>
    <cellStyle name="60% - Акцент1 9" xfId="1208"/>
    <cellStyle name="60% - Акцент1 9 2" xfId="1209"/>
    <cellStyle name="60% - Акцент2 10" xfId="1210"/>
    <cellStyle name="60% - Акцент2 2" xfId="1211"/>
    <cellStyle name="60% - Акцент2 2 2" xfId="1212"/>
    <cellStyle name="60% - Акцент2 3" xfId="1213"/>
    <cellStyle name="60% - Акцент2 3 2" xfId="1214"/>
    <cellStyle name="60% - Акцент2 4" xfId="1215"/>
    <cellStyle name="60% - Акцент2 4 2" xfId="1216"/>
    <cellStyle name="60% - Акцент2 5" xfId="1217"/>
    <cellStyle name="60% - Акцент2 5 2" xfId="1218"/>
    <cellStyle name="60% - Акцент2 6" xfId="1219"/>
    <cellStyle name="60% - Акцент2 6 2" xfId="1220"/>
    <cellStyle name="60% - Акцент2 7" xfId="1221"/>
    <cellStyle name="60% - Акцент2 7 2" xfId="1222"/>
    <cellStyle name="60% - Акцент2 8" xfId="1223"/>
    <cellStyle name="60% - Акцент2 8 2" xfId="1224"/>
    <cellStyle name="60% - Акцент2 9" xfId="1225"/>
    <cellStyle name="60% - Акцент2 9 2" xfId="1226"/>
    <cellStyle name="60% - Акцент3 10" xfId="1227"/>
    <cellStyle name="60% - Акцент3 2" xfId="1228"/>
    <cellStyle name="60% - Акцент3 2 2" xfId="1229"/>
    <cellStyle name="60% - Акцент3 3" xfId="1230"/>
    <cellStyle name="60% - Акцент3 3 2" xfId="1231"/>
    <cellStyle name="60% - Акцент3 4" xfId="1232"/>
    <cellStyle name="60% - Акцент3 4 2" xfId="1233"/>
    <cellStyle name="60% - Акцент3 5" xfId="1234"/>
    <cellStyle name="60% - Акцент3 5 2" xfId="1235"/>
    <cellStyle name="60% - Акцент3 6" xfId="1236"/>
    <cellStyle name="60% - Акцент3 6 2" xfId="1237"/>
    <cellStyle name="60% - Акцент3 7" xfId="1238"/>
    <cellStyle name="60% - Акцент3 7 2" xfId="1239"/>
    <cellStyle name="60% - Акцент3 8" xfId="1240"/>
    <cellStyle name="60% - Акцент3 8 2" xfId="1241"/>
    <cellStyle name="60% - Акцент3 9" xfId="1242"/>
    <cellStyle name="60% - Акцент3 9 2" xfId="1243"/>
    <cellStyle name="60% - Акцент4 10" xfId="1244"/>
    <cellStyle name="60% - Акцент4 2" xfId="1245"/>
    <cellStyle name="60% - Акцент4 2 2" xfId="1246"/>
    <cellStyle name="60% - Акцент4 3" xfId="1247"/>
    <cellStyle name="60% - Акцент4 3 2" xfId="1248"/>
    <cellStyle name="60% - Акцент4 4" xfId="1249"/>
    <cellStyle name="60% - Акцент4 4 2" xfId="1250"/>
    <cellStyle name="60% - Акцент4 5" xfId="1251"/>
    <cellStyle name="60% - Акцент4 5 2" xfId="1252"/>
    <cellStyle name="60% - Акцент4 6" xfId="1253"/>
    <cellStyle name="60% - Акцент4 6 2" xfId="1254"/>
    <cellStyle name="60% - Акцент4 7" xfId="1255"/>
    <cellStyle name="60% - Акцент4 7 2" xfId="1256"/>
    <cellStyle name="60% - Акцент4 8" xfId="1257"/>
    <cellStyle name="60% - Акцент4 8 2" xfId="1258"/>
    <cellStyle name="60% - Акцент4 9" xfId="1259"/>
    <cellStyle name="60% - Акцент4 9 2" xfId="1260"/>
    <cellStyle name="60% - Акцент5 10" xfId="1261"/>
    <cellStyle name="60% - Акцент5 2" xfId="1262"/>
    <cellStyle name="60% - Акцент5 2 2" xfId="1263"/>
    <cellStyle name="60% - Акцент5 3" xfId="1264"/>
    <cellStyle name="60% - Акцент5 3 2" xfId="1265"/>
    <cellStyle name="60% - Акцент5 4" xfId="1266"/>
    <cellStyle name="60% - Акцент5 4 2" xfId="1267"/>
    <cellStyle name="60% - Акцент5 5" xfId="1268"/>
    <cellStyle name="60% - Акцент5 5 2" xfId="1269"/>
    <cellStyle name="60% - Акцент5 6" xfId="1270"/>
    <cellStyle name="60% - Акцент5 6 2" xfId="1271"/>
    <cellStyle name="60% - Акцент5 7" xfId="1272"/>
    <cellStyle name="60% - Акцент5 7 2" xfId="1273"/>
    <cellStyle name="60% - Акцент5 8" xfId="1274"/>
    <cellStyle name="60% - Акцент5 8 2" xfId="1275"/>
    <cellStyle name="60% - Акцент5 9" xfId="1276"/>
    <cellStyle name="60% - Акцент5 9 2" xfId="1277"/>
    <cellStyle name="60% - Акцент6 10" xfId="1278"/>
    <cellStyle name="60% - Акцент6 2" xfId="1279"/>
    <cellStyle name="60% - Акцент6 2 2" xfId="1280"/>
    <cellStyle name="60% - Акцент6 3" xfId="1281"/>
    <cellStyle name="60% - Акцент6 3 2" xfId="1282"/>
    <cellStyle name="60% - Акцент6 4" xfId="1283"/>
    <cellStyle name="60% - Акцент6 4 2" xfId="1284"/>
    <cellStyle name="60% - Акцент6 5" xfId="1285"/>
    <cellStyle name="60% - Акцент6 5 2" xfId="1286"/>
    <cellStyle name="60% - Акцент6 6" xfId="1287"/>
    <cellStyle name="60% - Акцент6 6 2" xfId="1288"/>
    <cellStyle name="60% - Акцент6 7" xfId="1289"/>
    <cellStyle name="60% - Акцент6 7 2" xfId="1290"/>
    <cellStyle name="60% - Акцент6 8" xfId="1291"/>
    <cellStyle name="60% - Акцент6 8 2" xfId="1292"/>
    <cellStyle name="60% - Акцент6 9" xfId="1293"/>
    <cellStyle name="60% - Акцент6 9 2" xfId="1294"/>
    <cellStyle name="Accent1" xfId="1295"/>
    <cellStyle name="Accent2" xfId="1296"/>
    <cellStyle name="Accent3" xfId="1297"/>
    <cellStyle name="Accent4" xfId="1298"/>
    <cellStyle name="Accent5" xfId="1299"/>
    <cellStyle name="Accent6" xfId="1300"/>
    <cellStyle name="Ăčďĺđńńűëęŕ" xfId="1301"/>
    <cellStyle name="AFE" xfId="1302"/>
    <cellStyle name="Áĺççŕůčňíűé" xfId="1303"/>
    <cellStyle name="Äĺíĺćíűé [0]_(ňŕá 3č)" xfId="1304"/>
    <cellStyle name="Äĺíĺćíűé_(ňŕá 3č)" xfId="1305"/>
    <cellStyle name="Bad" xfId="1306"/>
    <cellStyle name="Blue" xfId="1307"/>
    <cellStyle name="Body_$Dollars" xfId="1308"/>
    <cellStyle name="Calculation" xfId="1309"/>
    <cellStyle name="Cells 2" xfId="2704"/>
    <cellStyle name="Check Cell" xfId="1310"/>
    <cellStyle name="Chek" xfId="1311"/>
    <cellStyle name="Comma [0]_Adjusted FS 1299" xfId="1312"/>
    <cellStyle name="Comma 0" xfId="1313"/>
    <cellStyle name="Comma 0*" xfId="1314"/>
    <cellStyle name="Comma 2" xfId="1315"/>
    <cellStyle name="Comma 3*" xfId="1316"/>
    <cellStyle name="Comma_Adjusted FS 1299" xfId="1317"/>
    <cellStyle name="Comma0" xfId="1318"/>
    <cellStyle name="Çŕůčňíűé" xfId="1319"/>
    <cellStyle name="Currency [0]" xfId="1320"/>
    <cellStyle name="Currency [0] 2" xfId="1321"/>
    <cellStyle name="Currency [0] 2 10" xfId="1322"/>
    <cellStyle name="Currency [0] 2 11" xfId="1323"/>
    <cellStyle name="Currency [0] 2 2" xfId="1324"/>
    <cellStyle name="Currency [0] 2 2 2" xfId="1325"/>
    <cellStyle name="Currency [0] 2 2 3" xfId="1326"/>
    <cellStyle name="Currency [0] 2 2 4" xfId="1327"/>
    <cellStyle name="Currency [0] 2 3" xfId="1328"/>
    <cellStyle name="Currency [0] 2 3 2" xfId="1329"/>
    <cellStyle name="Currency [0] 2 3 3" xfId="1330"/>
    <cellStyle name="Currency [0] 2 3 4" xfId="1331"/>
    <cellStyle name="Currency [0] 2 4" xfId="1332"/>
    <cellStyle name="Currency [0] 2 4 2" xfId="1333"/>
    <cellStyle name="Currency [0] 2 4 3" xfId="1334"/>
    <cellStyle name="Currency [0] 2 4 4" xfId="1335"/>
    <cellStyle name="Currency [0] 2 5" xfId="1336"/>
    <cellStyle name="Currency [0] 2 5 2" xfId="1337"/>
    <cellStyle name="Currency [0] 2 5 3" xfId="1338"/>
    <cellStyle name="Currency [0] 2 5 4" xfId="1339"/>
    <cellStyle name="Currency [0] 2 6" xfId="1340"/>
    <cellStyle name="Currency [0] 2 6 2" xfId="1341"/>
    <cellStyle name="Currency [0] 2 6 3" xfId="1342"/>
    <cellStyle name="Currency [0] 2 6 4" xfId="1343"/>
    <cellStyle name="Currency [0] 2 7" xfId="1344"/>
    <cellStyle name="Currency [0] 2 7 2" xfId="1345"/>
    <cellStyle name="Currency [0] 2 7 3" xfId="1346"/>
    <cellStyle name="Currency [0] 2 7 4" xfId="1347"/>
    <cellStyle name="Currency [0] 2 8" xfId="1348"/>
    <cellStyle name="Currency [0] 2 8 2" xfId="1349"/>
    <cellStyle name="Currency [0] 2 8 3" xfId="1350"/>
    <cellStyle name="Currency [0] 2 8 4" xfId="1351"/>
    <cellStyle name="Currency [0] 2 9" xfId="1352"/>
    <cellStyle name="Currency [0] 3" xfId="1353"/>
    <cellStyle name="Currency [0] 3 10" xfId="1354"/>
    <cellStyle name="Currency [0] 3 11" xfId="1355"/>
    <cellStyle name="Currency [0] 3 2" xfId="1356"/>
    <cellStyle name="Currency [0] 3 2 2" xfId="1357"/>
    <cellStyle name="Currency [0] 3 2 3" xfId="1358"/>
    <cellStyle name="Currency [0] 3 2 4" xfId="1359"/>
    <cellStyle name="Currency [0] 3 3" xfId="1360"/>
    <cellStyle name="Currency [0] 3 3 2" xfId="1361"/>
    <cellStyle name="Currency [0] 3 3 3" xfId="1362"/>
    <cellStyle name="Currency [0] 3 3 4" xfId="1363"/>
    <cellStyle name="Currency [0] 3 4" xfId="1364"/>
    <cellStyle name="Currency [0] 3 4 2" xfId="1365"/>
    <cellStyle name="Currency [0] 3 4 3" xfId="1366"/>
    <cellStyle name="Currency [0] 3 4 4" xfId="1367"/>
    <cellStyle name="Currency [0] 3 5" xfId="1368"/>
    <cellStyle name="Currency [0] 3 5 2" xfId="1369"/>
    <cellStyle name="Currency [0] 3 5 3" xfId="1370"/>
    <cellStyle name="Currency [0] 3 5 4" xfId="1371"/>
    <cellStyle name="Currency [0] 3 6" xfId="1372"/>
    <cellStyle name="Currency [0] 3 6 2" xfId="1373"/>
    <cellStyle name="Currency [0] 3 6 3" xfId="1374"/>
    <cellStyle name="Currency [0] 3 6 4" xfId="1375"/>
    <cellStyle name="Currency [0] 3 7" xfId="1376"/>
    <cellStyle name="Currency [0] 3 7 2" xfId="1377"/>
    <cellStyle name="Currency [0] 3 7 3" xfId="1378"/>
    <cellStyle name="Currency [0] 3 7 4" xfId="1379"/>
    <cellStyle name="Currency [0] 3 8" xfId="1380"/>
    <cellStyle name="Currency [0] 3 8 2" xfId="1381"/>
    <cellStyle name="Currency [0] 3 8 3" xfId="1382"/>
    <cellStyle name="Currency [0] 3 8 4" xfId="1383"/>
    <cellStyle name="Currency [0] 3 9" xfId="1384"/>
    <cellStyle name="Currency [0] 4" xfId="1385"/>
    <cellStyle name="Currency [0] 4 10" xfId="1386"/>
    <cellStyle name="Currency [0] 4 11" xfId="1387"/>
    <cellStyle name="Currency [0] 4 2" xfId="1388"/>
    <cellStyle name="Currency [0] 4 2 2" xfId="1389"/>
    <cellStyle name="Currency [0] 4 2 3" xfId="1390"/>
    <cellStyle name="Currency [0] 4 2 4" xfId="1391"/>
    <cellStyle name="Currency [0] 4 3" xfId="1392"/>
    <cellStyle name="Currency [0] 4 3 2" xfId="1393"/>
    <cellStyle name="Currency [0] 4 3 3" xfId="1394"/>
    <cellStyle name="Currency [0] 4 3 4" xfId="1395"/>
    <cellStyle name="Currency [0] 4 4" xfId="1396"/>
    <cellStyle name="Currency [0] 4 4 2" xfId="1397"/>
    <cellStyle name="Currency [0] 4 4 3" xfId="1398"/>
    <cellStyle name="Currency [0] 4 4 4" xfId="1399"/>
    <cellStyle name="Currency [0] 4 5" xfId="1400"/>
    <cellStyle name="Currency [0] 4 5 2" xfId="1401"/>
    <cellStyle name="Currency [0] 4 5 3" xfId="1402"/>
    <cellStyle name="Currency [0] 4 5 4" xfId="1403"/>
    <cellStyle name="Currency [0] 4 6" xfId="1404"/>
    <cellStyle name="Currency [0] 4 6 2" xfId="1405"/>
    <cellStyle name="Currency [0] 4 6 3" xfId="1406"/>
    <cellStyle name="Currency [0] 4 6 4" xfId="1407"/>
    <cellStyle name="Currency [0] 4 7" xfId="1408"/>
    <cellStyle name="Currency [0] 4 7 2" xfId="1409"/>
    <cellStyle name="Currency [0] 4 7 3" xfId="1410"/>
    <cellStyle name="Currency [0] 4 7 4" xfId="1411"/>
    <cellStyle name="Currency [0] 4 8" xfId="1412"/>
    <cellStyle name="Currency [0] 4 8 2" xfId="1413"/>
    <cellStyle name="Currency [0] 4 8 3" xfId="1414"/>
    <cellStyle name="Currency [0] 4 8 4" xfId="1415"/>
    <cellStyle name="Currency [0] 4 9" xfId="1416"/>
    <cellStyle name="Currency [0] 5" xfId="1417"/>
    <cellStyle name="Currency [0] 5 10" xfId="1418"/>
    <cellStyle name="Currency [0] 5 11" xfId="1419"/>
    <cellStyle name="Currency [0] 5 2" xfId="1420"/>
    <cellStyle name="Currency [0] 5 2 2" xfId="1421"/>
    <cellStyle name="Currency [0] 5 2 3" xfId="1422"/>
    <cellStyle name="Currency [0] 5 2 4" xfId="1423"/>
    <cellStyle name="Currency [0] 5 3" xfId="1424"/>
    <cellStyle name="Currency [0] 5 3 2" xfId="1425"/>
    <cellStyle name="Currency [0] 5 3 3" xfId="1426"/>
    <cellStyle name="Currency [0] 5 3 4" xfId="1427"/>
    <cellStyle name="Currency [0] 5 4" xfId="1428"/>
    <cellStyle name="Currency [0] 5 4 2" xfId="1429"/>
    <cellStyle name="Currency [0] 5 4 3" xfId="1430"/>
    <cellStyle name="Currency [0] 5 4 4" xfId="1431"/>
    <cellStyle name="Currency [0] 5 5" xfId="1432"/>
    <cellStyle name="Currency [0] 5 5 2" xfId="1433"/>
    <cellStyle name="Currency [0] 5 5 3" xfId="1434"/>
    <cellStyle name="Currency [0] 5 5 4" xfId="1435"/>
    <cellStyle name="Currency [0] 5 6" xfId="1436"/>
    <cellStyle name="Currency [0] 5 6 2" xfId="1437"/>
    <cellStyle name="Currency [0] 5 6 3" xfId="1438"/>
    <cellStyle name="Currency [0] 5 6 4" xfId="1439"/>
    <cellStyle name="Currency [0] 5 7" xfId="1440"/>
    <cellStyle name="Currency [0] 5 7 2" xfId="1441"/>
    <cellStyle name="Currency [0] 5 7 3" xfId="1442"/>
    <cellStyle name="Currency [0] 5 7 4" xfId="1443"/>
    <cellStyle name="Currency [0] 5 8" xfId="1444"/>
    <cellStyle name="Currency [0] 5 8 2" xfId="1445"/>
    <cellStyle name="Currency [0] 5 8 3" xfId="1446"/>
    <cellStyle name="Currency [0] 5 8 4" xfId="1447"/>
    <cellStyle name="Currency [0] 5 9" xfId="1448"/>
    <cellStyle name="Currency [0] 6" xfId="1449"/>
    <cellStyle name="Currency [0] 6 2" xfId="1450"/>
    <cellStyle name="Currency [0] 6 2 2" xfId="1451"/>
    <cellStyle name="Currency [0] 6 3" xfId="1452"/>
    <cellStyle name="Currency [0] 6 4" xfId="1453"/>
    <cellStyle name="Currency [0] 7" xfId="1454"/>
    <cellStyle name="Currency [0] 7 2" xfId="1455"/>
    <cellStyle name="Currency [0] 7 2 2" xfId="1456"/>
    <cellStyle name="Currency [0] 7 3" xfId="1457"/>
    <cellStyle name="Currency [0] 7 4" xfId="1458"/>
    <cellStyle name="Currency [0] 8" xfId="1459"/>
    <cellStyle name="Currency [0] 8 2" xfId="1460"/>
    <cellStyle name="Currency [0] 8 2 2" xfId="1461"/>
    <cellStyle name="Currency [0] 8 3" xfId="1462"/>
    <cellStyle name="Currency [0] 8 4" xfId="1463"/>
    <cellStyle name="Currency 0" xfId="1464"/>
    <cellStyle name="Currency 2" xfId="1465"/>
    <cellStyle name="Currency_06_9m" xfId="1466"/>
    <cellStyle name="Currency0" xfId="1467"/>
    <cellStyle name="Currency2" xfId="1468"/>
    <cellStyle name="Date" xfId="1469"/>
    <cellStyle name="Date Aligned" xfId="1470"/>
    <cellStyle name="Dates" xfId="1471"/>
    <cellStyle name="Dezimal [0]_NEGS" xfId="1472"/>
    <cellStyle name="Dezimal_NEGS" xfId="1473"/>
    <cellStyle name="Dotted Line" xfId="1474"/>
    <cellStyle name="E&amp;Y House" xfId="1475"/>
    <cellStyle name="E-mail" xfId="1476"/>
    <cellStyle name="E-mail 2" xfId="1477"/>
    <cellStyle name="E-mail 2 2" xfId="1478"/>
    <cellStyle name="E-mail_46EP.2011(v2.0)" xfId="1479"/>
    <cellStyle name="Euro" xfId="1480"/>
    <cellStyle name="Euro 2" xfId="1481"/>
    <cellStyle name="ew" xfId="1482"/>
    <cellStyle name="Explanatory Text" xfId="1483"/>
    <cellStyle name="F2" xfId="1484"/>
    <cellStyle name="F3" xfId="1485"/>
    <cellStyle name="F4" xfId="1486"/>
    <cellStyle name="F5" xfId="1487"/>
    <cellStyle name="F6" xfId="1488"/>
    <cellStyle name="F7" xfId="1489"/>
    <cellStyle name="F8" xfId="1490"/>
    <cellStyle name="Fixed" xfId="1491"/>
    <cellStyle name="fo]_x000d__x000a_UserName=Murat Zelef_x000d__x000a_UserCompany=Bumerang_x000d__x000a__x000d__x000a_[File Paths]_x000d__x000a_WorkingDirectory=C:\EQUIS\DLWIN_x000d__x000a_DownLoader=C" xfId="1492"/>
    <cellStyle name="Followed Hyperlink" xfId="1493"/>
    <cellStyle name="Footnote" xfId="1494"/>
    <cellStyle name="Good" xfId="1495"/>
    <cellStyle name="hard no" xfId="1496"/>
    <cellStyle name="Hard Percent" xfId="1497"/>
    <cellStyle name="hardno" xfId="1498"/>
    <cellStyle name="Header" xfId="1499"/>
    <cellStyle name="Header 3" xfId="2705"/>
    <cellStyle name="Heading" xfId="1500"/>
    <cellStyle name="Heading 1" xfId="1501"/>
    <cellStyle name="Heading 1 2" xfId="1502"/>
    <cellStyle name="Heading 2" xfId="1503"/>
    <cellStyle name="Heading 2 2" xfId="1504"/>
    <cellStyle name="Heading 3" xfId="1505"/>
    <cellStyle name="Heading 4" xfId="1506"/>
    <cellStyle name="Heading_GP.ITOG.4.78(v1.0) - для разделения" xfId="1507"/>
    <cellStyle name="Heading2" xfId="1508"/>
    <cellStyle name="Heading2 2" xfId="1509"/>
    <cellStyle name="Heading2 2 2" xfId="1510"/>
    <cellStyle name="Heading2_46EP.2011(v2.0)" xfId="1511"/>
    <cellStyle name="Hyperlink" xfId="1512"/>
    <cellStyle name="Îáű÷íűé__FES" xfId="1513"/>
    <cellStyle name="Îáû÷íûé_cogs" xfId="1514"/>
    <cellStyle name="Îňęđűâŕâřŕ˙ń˙ ăčďĺđńńűëęŕ" xfId="1515"/>
    <cellStyle name="Info" xfId="1516"/>
    <cellStyle name="Input" xfId="1517"/>
    <cellStyle name="InputCurrency" xfId="1518"/>
    <cellStyle name="InputCurrency2" xfId="1519"/>
    <cellStyle name="InputMultiple1" xfId="1520"/>
    <cellStyle name="InputPercent1" xfId="1521"/>
    <cellStyle name="Inputs" xfId="1522"/>
    <cellStyle name="Inputs (const)" xfId="1523"/>
    <cellStyle name="Inputs (const) 2" xfId="1524"/>
    <cellStyle name="Inputs (const) 2 2" xfId="1525"/>
    <cellStyle name="Inputs (const)_46EP.2011(v2.0)" xfId="1526"/>
    <cellStyle name="Inputs 2" xfId="1527"/>
    <cellStyle name="Inputs 2 2" xfId="1528"/>
    <cellStyle name="Inputs 3" xfId="1529"/>
    <cellStyle name="Inputs Co" xfId="1530"/>
    <cellStyle name="Inputs_46EE.2011(v1.0)" xfId="1531"/>
    <cellStyle name="Linked Cell" xfId="1532"/>
    <cellStyle name="Millares [0]_RESULTS" xfId="1533"/>
    <cellStyle name="Millares_RESULTS" xfId="1534"/>
    <cellStyle name="Milliers [0]_RESULTS" xfId="1535"/>
    <cellStyle name="Milliers_RESULTS" xfId="1536"/>
    <cellStyle name="mnb" xfId="1537"/>
    <cellStyle name="Moneda [0]_RESULTS" xfId="1538"/>
    <cellStyle name="Moneda_RESULTS" xfId="1539"/>
    <cellStyle name="Monétaire [0]_RESULTS" xfId="1540"/>
    <cellStyle name="Monétaire_RESULTS" xfId="1541"/>
    <cellStyle name="Multiple" xfId="1542"/>
    <cellStyle name="Multiple1" xfId="1543"/>
    <cellStyle name="MultipleBelow" xfId="1544"/>
    <cellStyle name="namber" xfId="1545"/>
    <cellStyle name="Neutral" xfId="1546"/>
    <cellStyle name="Norma11l" xfId="1547"/>
    <cellStyle name="normal" xfId="1548"/>
    <cellStyle name="Normal - Style1" xfId="1549"/>
    <cellStyle name="normal 10" xfId="1550"/>
    <cellStyle name="normal 11" xfId="1551"/>
    <cellStyle name="normal 12" xfId="1552"/>
    <cellStyle name="normal 13" xfId="1553"/>
    <cellStyle name="normal 14" xfId="1554"/>
    <cellStyle name="normal 15" xfId="1555"/>
    <cellStyle name="normal 16" xfId="1556"/>
    <cellStyle name="normal 17" xfId="1557"/>
    <cellStyle name="normal 18" xfId="1558"/>
    <cellStyle name="normal 19" xfId="1559"/>
    <cellStyle name="Normal 2" xfId="1560"/>
    <cellStyle name="Normal 2 2" xfId="1561"/>
    <cellStyle name="Normal 2 3" xfId="1562"/>
    <cellStyle name="Normal 2 4" xfId="1563"/>
    <cellStyle name="Normal 2_TEHSHEET" xfId="1564"/>
    <cellStyle name="normal 20" xfId="1565"/>
    <cellStyle name="normal 21" xfId="1566"/>
    <cellStyle name="normal 22" xfId="1567"/>
    <cellStyle name="normal 23" xfId="1568"/>
    <cellStyle name="normal 24" xfId="1569"/>
    <cellStyle name="normal 25" xfId="1570"/>
    <cellStyle name="normal 26" xfId="1571"/>
    <cellStyle name="normal 27" xfId="1572"/>
    <cellStyle name="normal 28" xfId="1573"/>
    <cellStyle name="normal 29" xfId="1574"/>
    <cellStyle name="normal 3" xfId="1575"/>
    <cellStyle name="normal 3 2" xfId="1576"/>
    <cellStyle name="normal 4" xfId="1577"/>
    <cellStyle name="normal 4 2" xfId="1578"/>
    <cellStyle name="normal 5" xfId="1579"/>
    <cellStyle name="normal 5 2" xfId="1580"/>
    <cellStyle name="normal 6" xfId="1581"/>
    <cellStyle name="normal 6 2" xfId="1582"/>
    <cellStyle name="normal 7" xfId="1583"/>
    <cellStyle name="normal 7 2" xfId="1584"/>
    <cellStyle name="normal 8" xfId="1585"/>
    <cellStyle name="normal 8 2" xfId="1586"/>
    <cellStyle name="normal 9" xfId="1587"/>
    <cellStyle name="normal 9 2" xfId="1588"/>
    <cellStyle name="Normal." xfId="1589"/>
    <cellStyle name="Normal_06_9m" xfId="1590"/>
    <cellStyle name="Normal1" xfId="1591"/>
    <cellStyle name="Normal2" xfId="1592"/>
    <cellStyle name="NormalGB" xfId="1593"/>
    <cellStyle name="Normalny_24. 02. 97." xfId="1594"/>
    <cellStyle name="normбlnм_laroux" xfId="1595"/>
    <cellStyle name="Note" xfId="1596"/>
    <cellStyle name="number" xfId="1597"/>
    <cellStyle name="Ôčíŕíńîâűé [0]_(ňŕá 3č)" xfId="1598"/>
    <cellStyle name="Ôčíŕíńîâűé_(ňŕá 3č)" xfId="1599"/>
    <cellStyle name="Option" xfId="1600"/>
    <cellStyle name="Òûñÿ÷è [0]_cogs" xfId="1601"/>
    <cellStyle name="Òûñÿ÷è_cogs" xfId="1602"/>
    <cellStyle name="Output" xfId="1603"/>
    <cellStyle name="Page Number" xfId="1604"/>
    <cellStyle name="pb_page_heading_LS" xfId="1605"/>
    <cellStyle name="Percent_RS_Lianozovo-Samara_9m01" xfId="1606"/>
    <cellStyle name="Percent1" xfId="1607"/>
    <cellStyle name="Piug" xfId="1608"/>
    <cellStyle name="Plug" xfId="1609"/>
    <cellStyle name="Price_Body" xfId="1610"/>
    <cellStyle name="prochrek" xfId="1611"/>
    <cellStyle name="Protected" xfId="1612"/>
    <cellStyle name="Salomon Logo" xfId="1613"/>
    <cellStyle name="SAPBEXaggData" xfId="1614"/>
    <cellStyle name="SAPBEXaggDataEmph" xfId="1615"/>
    <cellStyle name="SAPBEXaggItem" xfId="1616"/>
    <cellStyle name="SAPBEXaggItemX" xfId="1617"/>
    <cellStyle name="SAPBEXchaText" xfId="1618"/>
    <cellStyle name="SAPBEXchaText 2" xfId="1619"/>
    <cellStyle name="SAPBEXexcBad7" xfId="1620"/>
    <cellStyle name="SAPBEXexcBad8" xfId="1621"/>
    <cellStyle name="SAPBEXexcBad9" xfId="1622"/>
    <cellStyle name="SAPBEXexcCritical4" xfId="1623"/>
    <cellStyle name="SAPBEXexcCritical5" xfId="1624"/>
    <cellStyle name="SAPBEXexcCritical6" xfId="1625"/>
    <cellStyle name="SAPBEXexcGood1" xfId="1626"/>
    <cellStyle name="SAPBEXexcGood2" xfId="1627"/>
    <cellStyle name="SAPBEXexcGood3" xfId="1628"/>
    <cellStyle name="SAPBEXfilterDrill" xfId="1629"/>
    <cellStyle name="SAPBEXfilterItem" xfId="1630"/>
    <cellStyle name="SAPBEXfilterText" xfId="1631"/>
    <cellStyle name="SAPBEXformats" xfId="1632"/>
    <cellStyle name="SAPBEXformats 2" xfId="1633"/>
    <cellStyle name="SAPBEXheaderItem" xfId="1634"/>
    <cellStyle name="SAPBEXheaderText" xfId="1635"/>
    <cellStyle name="SAPBEXHLevel0" xfId="1636"/>
    <cellStyle name="SAPBEXHLevel0 2" xfId="1637"/>
    <cellStyle name="SAPBEXHLevel0X" xfId="1638"/>
    <cellStyle name="SAPBEXHLevel0X 2" xfId="1639"/>
    <cellStyle name="SAPBEXHLevel1" xfId="1640"/>
    <cellStyle name="SAPBEXHLevel1 2" xfId="1641"/>
    <cellStyle name="SAPBEXHLevel1X" xfId="1642"/>
    <cellStyle name="SAPBEXHLevel1X 2" xfId="1643"/>
    <cellStyle name="SAPBEXHLevel2" xfId="1644"/>
    <cellStyle name="SAPBEXHLevel2 2" xfId="1645"/>
    <cellStyle name="SAPBEXHLevel2X" xfId="1646"/>
    <cellStyle name="SAPBEXHLevel2X 2" xfId="1647"/>
    <cellStyle name="SAPBEXHLevel3" xfId="1648"/>
    <cellStyle name="SAPBEXHLevel3 2" xfId="1649"/>
    <cellStyle name="SAPBEXHLevel3X" xfId="1650"/>
    <cellStyle name="SAPBEXHLevel3X 2" xfId="1651"/>
    <cellStyle name="SAPBEXinputData" xfId="1652"/>
    <cellStyle name="SAPBEXinputData 2" xfId="1653"/>
    <cellStyle name="SAPBEXinputData 3" xfId="1654"/>
    <cellStyle name="SAPBEXinputData 4" xfId="1655"/>
    <cellStyle name="SAPBEXresData" xfId="1656"/>
    <cellStyle name="SAPBEXresDataEmph" xfId="1657"/>
    <cellStyle name="SAPBEXresItem" xfId="1658"/>
    <cellStyle name="SAPBEXresItemX" xfId="1659"/>
    <cellStyle name="SAPBEXstdData" xfId="1660"/>
    <cellStyle name="SAPBEXstdDataEmph" xfId="1661"/>
    <cellStyle name="SAPBEXstdItem" xfId="1662"/>
    <cellStyle name="SAPBEXstdItem 2" xfId="1663"/>
    <cellStyle name="SAPBEXstdItemX" xfId="1664"/>
    <cellStyle name="SAPBEXstdItemX 2" xfId="1665"/>
    <cellStyle name="SAPBEXtitle" xfId="1666"/>
    <cellStyle name="SAPBEXundefined" xfId="1667"/>
    <cellStyle name="st1" xfId="1668"/>
    <cellStyle name="Standard_NEGS" xfId="1669"/>
    <cellStyle name="Style 1" xfId="1670"/>
    <cellStyle name="Table Head" xfId="1671"/>
    <cellStyle name="Table Head Aligned" xfId="1672"/>
    <cellStyle name="Table Head Blue" xfId="1673"/>
    <cellStyle name="Table Head Green" xfId="1674"/>
    <cellStyle name="Table Head_Val_Sum_Graph" xfId="1675"/>
    <cellStyle name="Table Heading" xfId="1676"/>
    <cellStyle name="Table Heading 2" xfId="1677"/>
    <cellStyle name="Table Heading 2 2" xfId="1678"/>
    <cellStyle name="Table Heading_46EP.2011(v2.0)" xfId="1679"/>
    <cellStyle name="Table Text" xfId="1680"/>
    <cellStyle name="Table Title" xfId="1681"/>
    <cellStyle name="Table Units" xfId="1682"/>
    <cellStyle name="Table_Header" xfId="1683"/>
    <cellStyle name="TableStyleLight1" xfId="2706"/>
    <cellStyle name="Text" xfId="1684"/>
    <cellStyle name="Text 1" xfId="1685"/>
    <cellStyle name="Text Head" xfId="1686"/>
    <cellStyle name="Text Head 1" xfId="1687"/>
    <cellStyle name="Title" xfId="1688"/>
    <cellStyle name="Title 4" xfId="2707"/>
    <cellStyle name="Total" xfId="1689"/>
    <cellStyle name="Total 2" xfId="1690"/>
    <cellStyle name="TotalCurrency" xfId="1691"/>
    <cellStyle name="Underline_Single" xfId="1692"/>
    <cellStyle name="Unit" xfId="1693"/>
    <cellStyle name="Warning Text" xfId="1694"/>
    <cellStyle name="year" xfId="1695"/>
    <cellStyle name="Акцент1 10" xfId="1696"/>
    <cellStyle name="Акцент1 2" xfId="1697"/>
    <cellStyle name="Акцент1 2 2" xfId="1698"/>
    <cellStyle name="Акцент1 3" xfId="1699"/>
    <cellStyle name="Акцент1 3 2" xfId="1700"/>
    <cellStyle name="Акцент1 4" xfId="1701"/>
    <cellStyle name="Акцент1 4 2" xfId="1702"/>
    <cellStyle name="Акцент1 5" xfId="1703"/>
    <cellStyle name="Акцент1 5 2" xfId="1704"/>
    <cellStyle name="Акцент1 6" xfId="1705"/>
    <cellStyle name="Акцент1 6 2" xfId="1706"/>
    <cellStyle name="Акцент1 7" xfId="1707"/>
    <cellStyle name="Акцент1 7 2" xfId="1708"/>
    <cellStyle name="Акцент1 8" xfId="1709"/>
    <cellStyle name="Акцент1 8 2" xfId="1710"/>
    <cellStyle name="Акцент1 9" xfId="1711"/>
    <cellStyle name="Акцент1 9 2" xfId="1712"/>
    <cellStyle name="Акцент2 10" xfId="1713"/>
    <cellStyle name="Акцент2 2" xfId="1714"/>
    <cellStyle name="Акцент2 2 2" xfId="1715"/>
    <cellStyle name="Акцент2 3" xfId="1716"/>
    <cellStyle name="Акцент2 3 2" xfId="1717"/>
    <cellStyle name="Акцент2 4" xfId="1718"/>
    <cellStyle name="Акцент2 4 2" xfId="1719"/>
    <cellStyle name="Акцент2 5" xfId="1720"/>
    <cellStyle name="Акцент2 5 2" xfId="1721"/>
    <cellStyle name="Акцент2 6" xfId="1722"/>
    <cellStyle name="Акцент2 6 2" xfId="1723"/>
    <cellStyle name="Акцент2 7" xfId="1724"/>
    <cellStyle name="Акцент2 7 2" xfId="1725"/>
    <cellStyle name="Акцент2 8" xfId="1726"/>
    <cellStyle name="Акцент2 8 2" xfId="1727"/>
    <cellStyle name="Акцент2 9" xfId="1728"/>
    <cellStyle name="Акцент2 9 2" xfId="1729"/>
    <cellStyle name="Акцент3 10" xfId="1730"/>
    <cellStyle name="Акцент3 2" xfId="1731"/>
    <cellStyle name="Акцент3 2 2" xfId="1732"/>
    <cellStyle name="Акцент3 3" xfId="1733"/>
    <cellStyle name="Акцент3 3 2" xfId="1734"/>
    <cellStyle name="Акцент3 4" xfId="1735"/>
    <cellStyle name="Акцент3 4 2" xfId="1736"/>
    <cellStyle name="Акцент3 5" xfId="1737"/>
    <cellStyle name="Акцент3 5 2" xfId="1738"/>
    <cellStyle name="Акцент3 6" xfId="1739"/>
    <cellStyle name="Акцент3 6 2" xfId="1740"/>
    <cellStyle name="Акцент3 7" xfId="1741"/>
    <cellStyle name="Акцент3 7 2" xfId="1742"/>
    <cellStyle name="Акцент3 8" xfId="1743"/>
    <cellStyle name="Акцент3 8 2" xfId="1744"/>
    <cellStyle name="Акцент3 9" xfId="1745"/>
    <cellStyle name="Акцент3 9 2" xfId="1746"/>
    <cellStyle name="Акцент4 10" xfId="1747"/>
    <cellStyle name="Акцент4 2" xfId="1748"/>
    <cellStyle name="Акцент4 2 2" xfId="1749"/>
    <cellStyle name="Акцент4 3" xfId="1750"/>
    <cellStyle name="Акцент4 3 2" xfId="1751"/>
    <cellStyle name="Акцент4 4" xfId="1752"/>
    <cellStyle name="Акцент4 4 2" xfId="1753"/>
    <cellStyle name="Акцент4 5" xfId="1754"/>
    <cellStyle name="Акцент4 5 2" xfId="1755"/>
    <cellStyle name="Акцент4 6" xfId="1756"/>
    <cellStyle name="Акцент4 6 2" xfId="1757"/>
    <cellStyle name="Акцент4 7" xfId="1758"/>
    <cellStyle name="Акцент4 7 2" xfId="1759"/>
    <cellStyle name="Акцент4 8" xfId="1760"/>
    <cellStyle name="Акцент4 8 2" xfId="1761"/>
    <cellStyle name="Акцент4 9" xfId="1762"/>
    <cellStyle name="Акцент4 9 2" xfId="1763"/>
    <cellStyle name="Акцент5 10" xfId="1764"/>
    <cellStyle name="Акцент5 2" xfId="1765"/>
    <cellStyle name="Акцент5 2 2" xfId="1766"/>
    <cellStyle name="Акцент5 3" xfId="1767"/>
    <cellStyle name="Акцент5 3 2" xfId="1768"/>
    <cellStyle name="Акцент5 4" xfId="1769"/>
    <cellStyle name="Акцент5 4 2" xfId="1770"/>
    <cellStyle name="Акцент5 5" xfId="1771"/>
    <cellStyle name="Акцент5 5 2" xfId="1772"/>
    <cellStyle name="Акцент5 6" xfId="1773"/>
    <cellStyle name="Акцент5 6 2" xfId="1774"/>
    <cellStyle name="Акцент5 7" xfId="1775"/>
    <cellStyle name="Акцент5 7 2" xfId="1776"/>
    <cellStyle name="Акцент5 8" xfId="1777"/>
    <cellStyle name="Акцент5 8 2" xfId="1778"/>
    <cellStyle name="Акцент5 9" xfId="1779"/>
    <cellStyle name="Акцент5 9 2" xfId="1780"/>
    <cellStyle name="Акцент6 10" xfId="1781"/>
    <cellStyle name="Акцент6 2" xfId="1782"/>
    <cellStyle name="Акцент6 2 2" xfId="1783"/>
    <cellStyle name="Акцент6 3" xfId="1784"/>
    <cellStyle name="Акцент6 3 2" xfId="1785"/>
    <cellStyle name="Акцент6 4" xfId="1786"/>
    <cellStyle name="Акцент6 4 2" xfId="1787"/>
    <cellStyle name="Акцент6 5" xfId="1788"/>
    <cellStyle name="Акцент6 5 2" xfId="1789"/>
    <cellStyle name="Акцент6 6" xfId="1790"/>
    <cellStyle name="Акцент6 6 2" xfId="1791"/>
    <cellStyle name="Акцент6 7" xfId="1792"/>
    <cellStyle name="Акцент6 7 2" xfId="1793"/>
    <cellStyle name="Акцент6 8" xfId="1794"/>
    <cellStyle name="Акцент6 8 2" xfId="1795"/>
    <cellStyle name="Акцент6 9" xfId="1796"/>
    <cellStyle name="Акцент6 9 2" xfId="1797"/>
    <cellStyle name="Беззащитный" xfId="1798"/>
    <cellStyle name="Ввод  10" xfId="1799"/>
    <cellStyle name="Ввод  2" xfId="1800"/>
    <cellStyle name="Ввод  2 2" xfId="1801"/>
    <cellStyle name="Ввод  2_46EE.2011(v1.0)" xfId="1802"/>
    <cellStyle name="Ввод  3" xfId="1803"/>
    <cellStyle name="Ввод  3 2" xfId="1804"/>
    <cellStyle name="Ввод  3_46EE.2011(v1.0)" xfId="1805"/>
    <cellStyle name="Ввод  4" xfId="1806"/>
    <cellStyle name="Ввод  4 2" xfId="1807"/>
    <cellStyle name="Ввод  4_46EE.2011(v1.0)" xfId="1808"/>
    <cellStyle name="Ввод  5" xfId="1809"/>
    <cellStyle name="Ввод  5 2" xfId="1810"/>
    <cellStyle name="Ввод  5_46EE.2011(v1.0)" xfId="1811"/>
    <cellStyle name="Ввод  6" xfId="1812"/>
    <cellStyle name="Ввод  6 2" xfId="1813"/>
    <cellStyle name="Ввод  6_46EE.2011(v1.0)" xfId="1814"/>
    <cellStyle name="Ввод  7" xfId="1815"/>
    <cellStyle name="Ввод  7 2" xfId="1816"/>
    <cellStyle name="Ввод  7_46EE.2011(v1.0)" xfId="1817"/>
    <cellStyle name="Ввод  8" xfId="1818"/>
    <cellStyle name="Ввод  8 2" xfId="1819"/>
    <cellStyle name="Ввод  8_46EE.2011(v1.0)" xfId="1820"/>
    <cellStyle name="Ввод  9" xfId="1821"/>
    <cellStyle name="Ввод  9 2" xfId="1822"/>
    <cellStyle name="Ввод  9_46EE.2011(v1.0)" xfId="1823"/>
    <cellStyle name="Верт. заголовок" xfId="1824"/>
    <cellStyle name="Вес_продукта" xfId="1825"/>
    <cellStyle name="Вывод 10" xfId="1826"/>
    <cellStyle name="Вывод 2" xfId="1827"/>
    <cellStyle name="Вывод 2 2" xfId="1828"/>
    <cellStyle name="Вывод 2_46EE.2011(v1.0)" xfId="1829"/>
    <cellStyle name="Вывод 3" xfId="1830"/>
    <cellStyle name="Вывод 3 2" xfId="1831"/>
    <cellStyle name="Вывод 3_46EE.2011(v1.0)" xfId="1832"/>
    <cellStyle name="Вывод 4" xfId="1833"/>
    <cellStyle name="Вывод 4 2" xfId="1834"/>
    <cellStyle name="Вывод 4_46EE.2011(v1.0)" xfId="1835"/>
    <cellStyle name="Вывод 5" xfId="1836"/>
    <cellStyle name="Вывод 5 2" xfId="1837"/>
    <cellStyle name="Вывод 5_46EE.2011(v1.0)" xfId="1838"/>
    <cellStyle name="Вывод 6" xfId="1839"/>
    <cellStyle name="Вывод 6 2" xfId="1840"/>
    <cellStyle name="Вывод 6_46EE.2011(v1.0)" xfId="1841"/>
    <cellStyle name="Вывод 7" xfId="1842"/>
    <cellStyle name="Вывод 7 2" xfId="1843"/>
    <cellStyle name="Вывод 7_46EE.2011(v1.0)" xfId="1844"/>
    <cellStyle name="Вывод 8" xfId="1845"/>
    <cellStyle name="Вывод 8 2" xfId="1846"/>
    <cellStyle name="Вывод 8_46EE.2011(v1.0)" xfId="1847"/>
    <cellStyle name="Вывод 9" xfId="1848"/>
    <cellStyle name="Вывод 9 2" xfId="1849"/>
    <cellStyle name="Вывод 9_46EE.2011(v1.0)" xfId="1850"/>
    <cellStyle name="Вычисление 10" xfId="1851"/>
    <cellStyle name="Вычисление 2" xfId="1852"/>
    <cellStyle name="Вычисление 2 2" xfId="1853"/>
    <cellStyle name="Вычисление 2_46EE.2011(v1.0)" xfId="1854"/>
    <cellStyle name="Вычисление 3" xfId="1855"/>
    <cellStyle name="Вычисление 3 2" xfId="1856"/>
    <cellStyle name="Вычисление 3_46EE.2011(v1.0)" xfId="1857"/>
    <cellStyle name="Вычисление 4" xfId="1858"/>
    <cellStyle name="Вычисление 4 2" xfId="1859"/>
    <cellStyle name="Вычисление 4_46EE.2011(v1.0)" xfId="1860"/>
    <cellStyle name="Вычисление 5" xfId="1861"/>
    <cellStyle name="Вычисление 5 2" xfId="1862"/>
    <cellStyle name="Вычисление 5_46EE.2011(v1.0)" xfId="1863"/>
    <cellStyle name="Вычисление 6" xfId="1864"/>
    <cellStyle name="Вычисление 6 2" xfId="1865"/>
    <cellStyle name="Вычисление 6_46EE.2011(v1.0)" xfId="1866"/>
    <cellStyle name="Вычисление 7" xfId="1867"/>
    <cellStyle name="Вычисление 7 2" xfId="1868"/>
    <cellStyle name="Вычисление 7_46EE.2011(v1.0)" xfId="1869"/>
    <cellStyle name="Вычисление 8" xfId="1870"/>
    <cellStyle name="Вычисление 8 2" xfId="1871"/>
    <cellStyle name="Вычисление 8_46EE.2011(v1.0)" xfId="1872"/>
    <cellStyle name="Вычисление 9" xfId="1873"/>
    <cellStyle name="Вычисление 9 2" xfId="1874"/>
    <cellStyle name="Вычисление 9_46EE.2011(v1.0)" xfId="1875"/>
    <cellStyle name="Гиперссылка 2" xfId="1876"/>
    <cellStyle name="Гиперссылка 2 2" xfId="2708"/>
    <cellStyle name="Гиперссылка 2 3" xfId="2709"/>
    <cellStyle name="Гиперссылка 3" xfId="1877"/>
    <cellStyle name="Гиперссылка 4" xfId="1878"/>
    <cellStyle name="Гиперссылка 4 2" xfId="1879"/>
    <cellStyle name="Гиперссылка 5" xfId="1880"/>
    <cellStyle name="Группа" xfId="1881"/>
    <cellStyle name="Группа 0" xfId="1882"/>
    <cellStyle name="Группа 1" xfId="1883"/>
    <cellStyle name="Группа 2" xfId="1884"/>
    <cellStyle name="Группа 3" xfId="1885"/>
    <cellStyle name="Группа 4" xfId="1886"/>
    <cellStyle name="Группа 5" xfId="1887"/>
    <cellStyle name="Группа 6" xfId="1888"/>
    <cellStyle name="Группа 7" xfId="1889"/>
    <cellStyle name="Группа 8" xfId="1890"/>
    <cellStyle name="Группа_4DNS.UPDATE.EXAMPLE" xfId="1891"/>
    <cellStyle name="ДАТА" xfId="1892"/>
    <cellStyle name="ДАТА 2" xfId="1893"/>
    <cellStyle name="ДАТА 2 2" xfId="1894"/>
    <cellStyle name="ДАТА 3" xfId="1895"/>
    <cellStyle name="ДАТА 3 2" xfId="1896"/>
    <cellStyle name="ДАТА 4" xfId="1897"/>
    <cellStyle name="ДАТА 4 2" xfId="1898"/>
    <cellStyle name="ДАТА 5" xfId="1899"/>
    <cellStyle name="ДАТА 5 2" xfId="1900"/>
    <cellStyle name="ДАТА 6" xfId="1901"/>
    <cellStyle name="ДАТА 6 2" xfId="1902"/>
    <cellStyle name="ДАТА 7" xfId="1903"/>
    <cellStyle name="ДАТА 7 2" xfId="1904"/>
    <cellStyle name="ДАТА 8" xfId="1905"/>
    <cellStyle name="ДАТА 8 2" xfId="1906"/>
    <cellStyle name="ДАТА 9" xfId="1907"/>
    <cellStyle name="ДАТА_1" xfId="1908"/>
    <cellStyle name="Денежный 2" xfId="1909"/>
    <cellStyle name="Денежный 2 2" xfId="1910"/>
    <cellStyle name="Денежный 2 3" xfId="1911"/>
    <cellStyle name="Денежный 2_INDEX.STATION.2012(v1.0)_" xfId="1912"/>
    <cellStyle name="Заголовок" xfId="1913"/>
    <cellStyle name="Заголовок 1 10" xfId="1914"/>
    <cellStyle name="Заголовок 1 2" xfId="1915"/>
    <cellStyle name="Заголовок 1 2 2" xfId="1916"/>
    <cellStyle name="Заголовок 1 2_46EE.2011(v1.0)" xfId="1917"/>
    <cellStyle name="Заголовок 1 3" xfId="1918"/>
    <cellStyle name="Заголовок 1 3 2" xfId="1919"/>
    <cellStyle name="Заголовок 1 3_46EE.2011(v1.0)" xfId="1920"/>
    <cellStyle name="Заголовок 1 4" xfId="1921"/>
    <cellStyle name="Заголовок 1 4 2" xfId="1922"/>
    <cellStyle name="Заголовок 1 4_46EE.2011(v1.0)" xfId="1923"/>
    <cellStyle name="Заголовок 1 5" xfId="1924"/>
    <cellStyle name="Заголовок 1 5 2" xfId="1925"/>
    <cellStyle name="Заголовок 1 5_46EE.2011(v1.0)" xfId="1926"/>
    <cellStyle name="Заголовок 1 6" xfId="1927"/>
    <cellStyle name="Заголовок 1 6 2" xfId="1928"/>
    <cellStyle name="Заголовок 1 6_46EE.2011(v1.0)" xfId="1929"/>
    <cellStyle name="Заголовок 1 7" xfId="1930"/>
    <cellStyle name="Заголовок 1 7 2" xfId="1931"/>
    <cellStyle name="Заголовок 1 7_46EE.2011(v1.0)" xfId="1932"/>
    <cellStyle name="Заголовок 1 8" xfId="1933"/>
    <cellStyle name="Заголовок 1 8 2" xfId="1934"/>
    <cellStyle name="Заголовок 1 8_46EE.2011(v1.0)" xfId="1935"/>
    <cellStyle name="Заголовок 1 9" xfId="1936"/>
    <cellStyle name="Заголовок 1 9 2" xfId="1937"/>
    <cellStyle name="Заголовок 1 9_46EE.2011(v1.0)" xfId="1938"/>
    <cellStyle name="Заголовок 2 10" xfId="1939"/>
    <cellStyle name="Заголовок 2 2" xfId="1940"/>
    <cellStyle name="Заголовок 2 2 2" xfId="1941"/>
    <cellStyle name="Заголовок 2 2_46EE.2011(v1.0)" xfId="1942"/>
    <cellStyle name="Заголовок 2 3" xfId="1943"/>
    <cellStyle name="Заголовок 2 3 2" xfId="1944"/>
    <cellStyle name="Заголовок 2 3_46EE.2011(v1.0)" xfId="1945"/>
    <cellStyle name="Заголовок 2 4" xfId="1946"/>
    <cellStyle name="Заголовок 2 4 2" xfId="1947"/>
    <cellStyle name="Заголовок 2 4_46EE.2011(v1.0)" xfId="1948"/>
    <cellStyle name="Заголовок 2 5" xfId="1949"/>
    <cellStyle name="Заголовок 2 5 2" xfId="1950"/>
    <cellStyle name="Заголовок 2 5_46EE.2011(v1.0)" xfId="1951"/>
    <cellStyle name="Заголовок 2 6" xfId="1952"/>
    <cellStyle name="Заголовок 2 6 2" xfId="1953"/>
    <cellStyle name="Заголовок 2 6_46EE.2011(v1.0)" xfId="1954"/>
    <cellStyle name="Заголовок 2 7" xfId="1955"/>
    <cellStyle name="Заголовок 2 7 2" xfId="1956"/>
    <cellStyle name="Заголовок 2 7_46EE.2011(v1.0)" xfId="1957"/>
    <cellStyle name="Заголовок 2 8" xfId="1958"/>
    <cellStyle name="Заголовок 2 8 2" xfId="1959"/>
    <cellStyle name="Заголовок 2 8_46EE.2011(v1.0)" xfId="1960"/>
    <cellStyle name="Заголовок 2 9" xfId="1961"/>
    <cellStyle name="Заголовок 2 9 2" xfId="1962"/>
    <cellStyle name="Заголовок 2 9_46EE.2011(v1.0)" xfId="1963"/>
    <cellStyle name="Заголовок 3 10" xfId="1964"/>
    <cellStyle name="Заголовок 3 2" xfId="1965"/>
    <cellStyle name="Заголовок 3 2 2" xfId="1966"/>
    <cellStyle name="Заголовок 3 2_46EE.2011(v1.0)" xfId="1967"/>
    <cellStyle name="Заголовок 3 3" xfId="1968"/>
    <cellStyle name="Заголовок 3 3 2" xfId="1969"/>
    <cellStyle name="Заголовок 3 3_46EE.2011(v1.0)" xfId="1970"/>
    <cellStyle name="Заголовок 3 4" xfId="1971"/>
    <cellStyle name="Заголовок 3 4 2" xfId="1972"/>
    <cellStyle name="Заголовок 3 4_46EE.2011(v1.0)" xfId="1973"/>
    <cellStyle name="Заголовок 3 5" xfId="1974"/>
    <cellStyle name="Заголовок 3 5 2" xfId="1975"/>
    <cellStyle name="Заголовок 3 5_46EE.2011(v1.0)" xfId="1976"/>
    <cellStyle name="Заголовок 3 6" xfId="1977"/>
    <cellStyle name="Заголовок 3 6 2" xfId="1978"/>
    <cellStyle name="Заголовок 3 6_46EE.2011(v1.0)" xfId="1979"/>
    <cellStyle name="Заголовок 3 7" xfId="1980"/>
    <cellStyle name="Заголовок 3 7 2" xfId="1981"/>
    <cellStyle name="Заголовок 3 7_46EE.2011(v1.0)" xfId="1982"/>
    <cellStyle name="Заголовок 3 8" xfId="1983"/>
    <cellStyle name="Заголовок 3 8 2" xfId="1984"/>
    <cellStyle name="Заголовок 3 8_46EE.2011(v1.0)" xfId="1985"/>
    <cellStyle name="Заголовок 3 9" xfId="1986"/>
    <cellStyle name="Заголовок 3 9 2" xfId="1987"/>
    <cellStyle name="Заголовок 3 9_46EE.2011(v1.0)" xfId="1988"/>
    <cellStyle name="Заголовок 4 10" xfId="1989"/>
    <cellStyle name="Заголовок 4 2" xfId="1990"/>
    <cellStyle name="Заголовок 4 2 2" xfId="1991"/>
    <cellStyle name="Заголовок 4 3" xfId="1992"/>
    <cellStyle name="Заголовок 4 3 2" xfId="1993"/>
    <cellStyle name="Заголовок 4 4" xfId="1994"/>
    <cellStyle name="Заголовок 4 4 2" xfId="1995"/>
    <cellStyle name="Заголовок 4 5" xfId="1996"/>
    <cellStyle name="Заголовок 4 5 2" xfId="1997"/>
    <cellStyle name="Заголовок 4 6" xfId="1998"/>
    <cellStyle name="Заголовок 4 6 2" xfId="1999"/>
    <cellStyle name="Заголовок 4 7" xfId="2000"/>
    <cellStyle name="Заголовок 4 7 2" xfId="2001"/>
    <cellStyle name="Заголовок 4 8" xfId="2002"/>
    <cellStyle name="Заголовок 4 8 2" xfId="2003"/>
    <cellStyle name="Заголовок 4 9" xfId="2004"/>
    <cellStyle name="Заголовок 4 9 2" xfId="2005"/>
    <cellStyle name="ЗАГОЛОВОК1" xfId="2006"/>
    <cellStyle name="ЗАГОЛОВОК2" xfId="2007"/>
    <cellStyle name="ЗаголовокСтолбца" xfId="2008"/>
    <cellStyle name="Защитный" xfId="2009"/>
    <cellStyle name="Значение" xfId="2010"/>
    <cellStyle name="Зоголовок" xfId="2011"/>
    <cellStyle name="Итог 10" xfId="2012"/>
    <cellStyle name="Итог 2" xfId="2013"/>
    <cellStyle name="Итог 2 2" xfId="2014"/>
    <cellStyle name="Итог 2_46EE.2011(v1.0)" xfId="2015"/>
    <cellStyle name="Итог 3" xfId="2016"/>
    <cellStyle name="Итог 3 2" xfId="2017"/>
    <cellStyle name="Итог 3_46EE.2011(v1.0)" xfId="2018"/>
    <cellStyle name="Итог 4" xfId="2019"/>
    <cellStyle name="Итог 4 2" xfId="2020"/>
    <cellStyle name="Итог 4_46EE.2011(v1.0)" xfId="2021"/>
    <cellStyle name="Итог 5" xfId="2022"/>
    <cellStyle name="Итог 5 2" xfId="2023"/>
    <cellStyle name="Итог 5_46EE.2011(v1.0)" xfId="2024"/>
    <cellStyle name="Итог 6" xfId="2025"/>
    <cellStyle name="Итог 6 2" xfId="2026"/>
    <cellStyle name="Итог 6_46EE.2011(v1.0)" xfId="2027"/>
    <cellStyle name="Итог 7" xfId="2028"/>
    <cellStyle name="Итог 7 2" xfId="2029"/>
    <cellStyle name="Итог 7_46EE.2011(v1.0)" xfId="2030"/>
    <cellStyle name="Итог 8" xfId="2031"/>
    <cellStyle name="Итог 8 2" xfId="2032"/>
    <cellStyle name="Итог 8_46EE.2011(v1.0)" xfId="2033"/>
    <cellStyle name="Итог 9" xfId="2034"/>
    <cellStyle name="Итог 9 2" xfId="2035"/>
    <cellStyle name="Итог 9_46EE.2011(v1.0)" xfId="2036"/>
    <cellStyle name="Итого" xfId="2037"/>
    <cellStyle name="ИТОГОВЫЙ" xfId="2038"/>
    <cellStyle name="ИТОГОВЫЙ 2" xfId="2039"/>
    <cellStyle name="ИТОГОВЫЙ 2 2" xfId="2040"/>
    <cellStyle name="ИТОГОВЫЙ 3" xfId="2041"/>
    <cellStyle name="ИТОГОВЫЙ 3 2" xfId="2042"/>
    <cellStyle name="ИТОГОВЫЙ 4" xfId="2043"/>
    <cellStyle name="ИТОГОВЫЙ 4 2" xfId="2044"/>
    <cellStyle name="ИТОГОВЫЙ 5" xfId="2045"/>
    <cellStyle name="ИТОГОВЫЙ 5 2" xfId="2046"/>
    <cellStyle name="ИТОГОВЫЙ 6" xfId="2047"/>
    <cellStyle name="ИТОГОВЫЙ 6 2" xfId="2048"/>
    <cellStyle name="ИТОГОВЫЙ 7" xfId="2049"/>
    <cellStyle name="ИТОГОВЫЙ 7 2" xfId="2050"/>
    <cellStyle name="ИТОГОВЫЙ 8" xfId="2051"/>
    <cellStyle name="ИТОГОВЫЙ 8 2" xfId="2052"/>
    <cellStyle name="ИТОГОВЫЙ 9" xfId="2053"/>
    <cellStyle name="ИТОГОВЫЙ_1" xfId="2054"/>
    <cellStyle name="Контрольная ячейка 10" xfId="2055"/>
    <cellStyle name="Контрольная ячейка 2" xfId="2056"/>
    <cellStyle name="Контрольная ячейка 2 2" xfId="2057"/>
    <cellStyle name="Контрольная ячейка 2_46EE.2011(v1.0)" xfId="2058"/>
    <cellStyle name="Контрольная ячейка 3" xfId="2059"/>
    <cellStyle name="Контрольная ячейка 3 2" xfId="2060"/>
    <cellStyle name="Контрольная ячейка 3_46EE.2011(v1.0)" xfId="2061"/>
    <cellStyle name="Контрольная ячейка 4" xfId="2062"/>
    <cellStyle name="Контрольная ячейка 4 2" xfId="2063"/>
    <cellStyle name="Контрольная ячейка 4_46EE.2011(v1.0)" xfId="2064"/>
    <cellStyle name="Контрольная ячейка 5" xfId="2065"/>
    <cellStyle name="Контрольная ячейка 5 2" xfId="2066"/>
    <cellStyle name="Контрольная ячейка 5_46EE.2011(v1.0)" xfId="2067"/>
    <cellStyle name="Контрольная ячейка 6" xfId="2068"/>
    <cellStyle name="Контрольная ячейка 6 2" xfId="2069"/>
    <cellStyle name="Контрольная ячейка 6_46EE.2011(v1.0)" xfId="2070"/>
    <cellStyle name="Контрольная ячейка 7" xfId="2071"/>
    <cellStyle name="Контрольная ячейка 7 2" xfId="2072"/>
    <cellStyle name="Контрольная ячейка 7_46EE.2011(v1.0)" xfId="2073"/>
    <cellStyle name="Контрольная ячейка 8" xfId="2074"/>
    <cellStyle name="Контрольная ячейка 8 2" xfId="2075"/>
    <cellStyle name="Контрольная ячейка 8_46EE.2011(v1.0)" xfId="2076"/>
    <cellStyle name="Контрольная ячейка 9" xfId="2077"/>
    <cellStyle name="Контрольная ячейка 9 2" xfId="2078"/>
    <cellStyle name="Контрольная ячейка 9_46EE.2011(v1.0)" xfId="2079"/>
    <cellStyle name="Миша (бланки отчетности)" xfId="2080"/>
    <cellStyle name="Мои наименования показателей" xfId="2085"/>
    <cellStyle name="Мои наименования показателей 10" xfId="2086"/>
    <cellStyle name="Мои наименования показателей 11" xfId="2087"/>
    <cellStyle name="Мои наименования показателей 2" xfId="2088"/>
    <cellStyle name="Мои наименования показателей 2 2" xfId="2089"/>
    <cellStyle name="Мои наименования показателей 2 2 2" xfId="2090"/>
    <cellStyle name="Мои наименования показателей 2 3" xfId="2091"/>
    <cellStyle name="Мои наименования показателей 2 3 2" xfId="2092"/>
    <cellStyle name="Мои наименования показателей 2 4" xfId="2093"/>
    <cellStyle name="Мои наименования показателей 2 4 2" xfId="2094"/>
    <cellStyle name="Мои наименования показателей 2 5" xfId="2095"/>
    <cellStyle name="Мои наименования показателей 2 5 2" xfId="2096"/>
    <cellStyle name="Мои наименования показателей 2 6" xfId="2097"/>
    <cellStyle name="Мои наименования показателей 2 6 2" xfId="2098"/>
    <cellStyle name="Мои наименования показателей 2 7" xfId="2099"/>
    <cellStyle name="Мои наименования показателей 2 7 2" xfId="2100"/>
    <cellStyle name="Мои наименования показателей 2 8" xfId="2101"/>
    <cellStyle name="Мои наименования показателей 2 8 2" xfId="2102"/>
    <cellStyle name="Мои наименования показателей 2 9" xfId="2103"/>
    <cellStyle name="Мои наименования показателей 2_1" xfId="2104"/>
    <cellStyle name="Мои наименования показателей 3" xfId="2105"/>
    <cellStyle name="Мои наименования показателей 3 2" xfId="2106"/>
    <cellStyle name="Мои наименования показателей 3 2 2" xfId="2107"/>
    <cellStyle name="Мои наименования показателей 3 3" xfId="2108"/>
    <cellStyle name="Мои наименования показателей 3 3 2" xfId="2109"/>
    <cellStyle name="Мои наименования показателей 3 4" xfId="2110"/>
    <cellStyle name="Мои наименования показателей 3 4 2" xfId="2111"/>
    <cellStyle name="Мои наименования показателей 3 5" xfId="2112"/>
    <cellStyle name="Мои наименования показателей 3 5 2" xfId="2113"/>
    <cellStyle name="Мои наименования показателей 3 6" xfId="2114"/>
    <cellStyle name="Мои наименования показателей 3 6 2" xfId="2115"/>
    <cellStyle name="Мои наименования показателей 3 7" xfId="2116"/>
    <cellStyle name="Мои наименования показателей 3 7 2" xfId="2117"/>
    <cellStyle name="Мои наименования показателей 3 8" xfId="2118"/>
    <cellStyle name="Мои наименования показателей 3 8 2" xfId="2119"/>
    <cellStyle name="Мои наименования показателей 3 9" xfId="2120"/>
    <cellStyle name="Мои наименования показателей 3_1" xfId="2121"/>
    <cellStyle name="Мои наименования показателей 4" xfId="2122"/>
    <cellStyle name="Мои наименования показателей 4 2" xfId="2123"/>
    <cellStyle name="Мои наименования показателей 4 2 2" xfId="2124"/>
    <cellStyle name="Мои наименования показателей 4 3" xfId="2125"/>
    <cellStyle name="Мои наименования показателей 4 3 2" xfId="2126"/>
    <cellStyle name="Мои наименования показателей 4 4" xfId="2127"/>
    <cellStyle name="Мои наименования показателей 4 4 2" xfId="2128"/>
    <cellStyle name="Мои наименования показателей 4 5" xfId="2129"/>
    <cellStyle name="Мои наименования показателей 4 5 2" xfId="2130"/>
    <cellStyle name="Мои наименования показателей 4 6" xfId="2131"/>
    <cellStyle name="Мои наименования показателей 4 6 2" xfId="2132"/>
    <cellStyle name="Мои наименования показателей 4 7" xfId="2133"/>
    <cellStyle name="Мои наименования показателей 4 7 2" xfId="2134"/>
    <cellStyle name="Мои наименования показателей 4 8" xfId="2135"/>
    <cellStyle name="Мои наименования показателей 4 8 2" xfId="2136"/>
    <cellStyle name="Мои наименования показателей 4 9" xfId="2137"/>
    <cellStyle name="Мои наименования показателей 4_1" xfId="2138"/>
    <cellStyle name="Мои наименования показателей 5" xfId="2139"/>
    <cellStyle name="Мои наименования показателей 5 2" xfId="2140"/>
    <cellStyle name="Мои наименования показателей 5 2 2" xfId="2141"/>
    <cellStyle name="Мои наименования показателей 5 3" xfId="2142"/>
    <cellStyle name="Мои наименования показателей 5 3 2" xfId="2143"/>
    <cellStyle name="Мои наименования показателей 5 4" xfId="2144"/>
    <cellStyle name="Мои наименования показателей 5 4 2" xfId="2145"/>
    <cellStyle name="Мои наименования показателей 5 5" xfId="2146"/>
    <cellStyle name="Мои наименования показателей 5 5 2" xfId="2147"/>
    <cellStyle name="Мои наименования показателей 5 6" xfId="2148"/>
    <cellStyle name="Мои наименования показателей 5 6 2" xfId="2149"/>
    <cellStyle name="Мои наименования показателей 5 7" xfId="2150"/>
    <cellStyle name="Мои наименования показателей 5 7 2" xfId="2151"/>
    <cellStyle name="Мои наименования показателей 5 8" xfId="2152"/>
    <cellStyle name="Мои наименования показателей 5 8 2" xfId="2153"/>
    <cellStyle name="Мои наименования показателей 5 9" xfId="2154"/>
    <cellStyle name="Мои наименования показателей 5_1" xfId="2155"/>
    <cellStyle name="Мои наименования показателей 6" xfId="2156"/>
    <cellStyle name="Мои наименования показателей 6 2" xfId="2157"/>
    <cellStyle name="Мои наименования показателей 6 2 2" xfId="2158"/>
    <cellStyle name="Мои наименования показателей 6 3" xfId="2159"/>
    <cellStyle name="Мои наименования показателей 6_46EE.2011(v1.0)" xfId="2160"/>
    <cellStyle name="Мои наименования показателей 7" xfId="2161"/>
    <cellStyle name="Мои наименования показателей 7 2" xfId="2162"/>
    <cellStyle name="Мои наименования показателей 7 2 2" xfId="2163"/>
    <cellStyle name="Мои наименования показателей 7 3" xfId="2164"/>
    <cellStyle name="Мои наименования показателей 7_46EE.2011(v1.0)" xfId="2165"/>
    <cellStyle name="Мои наименования показателей 8" xfId="2166"/>
    <cellStyle name="Мои наименования показателей 8 2" xfId="2167"/>
    <cellStyle name="Мои наименования показателей 8 2 2" xfId="2168"/>
    <cellStyle name="Мои наименования показателей 8 3" xfId="2169"/>
    <cellStyle name="Мои наименования показателей 8_46EE.2011(v1.0)" xfId="2170"/>
    <cellStyle name="Мои наименования показателей 9" xfId="2171"/>
    <cellStyle name="Мои наименования показателей_46EE.2011" xfId="2172"/>
    <cellStyle name="Мой заголовок" xfId="2081"/>
    <cellStyle name="Мой заголовок листа" xfId="2082"/>
    <cellStyle name="Мой заголовок листа 2" xfId="2083"/>
    <cellStyle name="Мой заголовок_Новая инструкция1_фст" xfId="2084"/>
    <cellStyle name="назв фил" xfId="2173"/>
    <cellStyle name="Название 10" xfId="2174"/>
    <cellStyle name="Название 2" xfId="2175"/>
    <cellStyle name="Название 2 2" xfId="2176"/>
    <cellStyle name="Название 3" xfId="2177"/>
    <cellStyle name="Название 3 2" xfId="2178"/>
    <cellStyle name="Название 4" xfId="2179"/>
    <cellStyle name="Название 4 2" xfId="2180"/>
    <cellStyle name="Название 5" xfId="2181"/>
    <cellStyle name="Название 5 2" xfId="2182"/>
    <cellStyle name="Название 6" xfId="2183"/>
    <cellStyle name="Название 6 2" xfId="2184"/>
    <cellStyle name="Название 7" xfId="2185"/>
    <cellStyle name="Название 7 2" xfId="2186"/>
    <cellStyle name="Название 8" xfId="2187"/>
    <cellStyle name="Название 8 2" xfId="2188"/>
    <cellStyle name="Название 9" xfId="2189"/>
    <cellStyle name="Название 9 2" xfId="2190"/>
    <cellStyle name="Невидимый" xfId="2191"/>
    <cellStyle name="Нейтральный 10" xfId="2192"/>
    <cellStyle name="Нейтральный 2" xfId="2193"/>
    <cellStyle name="Нейтральный 2 2" xfId="2194"/>
    <cellStyle name="Нейтральный 3" xfId="2195"/>
    <cellStyle name="Нейтральный 3 2" xfId="2196"/>
    <cellStyle name="Нейтральный 4" xfId="2197"/>
    <cellStyle name="Нейтральный 4 2" xfId="2198"/>
    <cellStyle name="Нейтральный 5" xfId="2199"/>
    <cellStyle name="Нейтральный 5 2" xfId="2200"/>
    <cellStyle name="Нейтральный 6" xfId="2201"/>
    <cellStyle name="Нейтральный 6 2" xfId="2202"/>
    <cellStyle name="Нейтральный 7" xfId="2203"/>
    <cellStyle name="Нейтральный 7 2" xfId="2204"/>
    <cellStyle name="Нейтральный 8" xfId="2205"/>
    <cellStyle name="Нейтральный 8 2" xfId="2206"/>
    <cellStyle name="Нейтральный 9" xfId="2207"/>
    <cellStyle name="Нейтральный 9 2" xfId="2208"/>
    <cellStyle name="Низ1" xfId="2209"/>
    <cellStyle name="Низ2" xfId="2210"/>
    <cellStyle name="Обычный" xfId="0" builtinId="0"/>
    <cellStyle name="Обычный 10" xfId="2211"/>
    <cellStyle name="Обычный 11" xfId="2212"/>
    <cellStyle name="Обычный 11 2" xfId="2213"/>
    <cellStyle name="Обычный 11 3" xfId="2214"/>
    <cellStyle name="Обычный 11 4" xfId="2215"/>
    <cellStyle name="Обычный 11 5" xfId="2216"/>
    <cellStyle name="Обычный 11_46EE.2011(v1.2)" xfId="2217"/>
    <cellStyle name="Обычный 12" xfId="2218"/>
    <cellStyle name="Обычный 12 2" xfId="2219"/>
    <cellStyle name="Обычный 12 3" xfId="2220"/>
    <cellStyle name="Обычный 12_PROG.ESN.EF.2.52_3" xfId="2221"/>
    <cellStyle name="Обычный 13" xfId="2222"/>
    <cellStyle name="Обычный 13 2" xfId="2223"/>
    <cellStyle name="Обычный 14" xfId="2224"/>
    <cellStyle name="Обычный 15" xfId="2225"/>
    <cellStyle name="Обычный 16" xfId="2226"/>
    <cellStyle name="Обычный 17" xfId="2227"/>
    <cellStyle name="Обычный 18" xfId="2228"/>
    <cellStyle name="Обычный 19" xfId="2229"/>
    <cellStyle name="Обычный 2" xfId="1"/>
    <cellStyle name="Обычный 2 10" xfId="2230"/>
    <cellStyle name="Обычный 2 11" xfId="2231"/>
    <cellStyle name="Обычный 2 12" xfId="2232"/>
    <cellStyle name="Обычный 2 2" xfId="2"/>
    <cellStyle name="Обычный 2 2 2" xfId="2233"/>
    <cellStyle name="Обычный 2 2 2 2" xfId="2234"/>
    <cellStyle name="Обычный 2 2 2 3" xfId="2235"/>
    <cellStyle name="Обычный 2 2 2 4" xfId="2236"/>
    <cellStyle name="Обычный 2 2 2 5" xfId="2237"/>
    <cellStyle name="Обычный 2 2 3" xfId="2238"/>
    <cellStyle name="Обычный 2 2 3 2" xfId="2239"/>
    <cellStyle name="Обычный 2 2 4" xfId="2240"/>
    <cellStyle name="Обычный 2 2_46EE.2011(v1.0)" xfId="2241"/>
    <cellStyle name="Обычный 2 3" xfId="2242"/>
    <cellStyle name="Обычный 2 3 2" xfId="2243"/>
    <cellStyle name="Обычный 2 3 2 2" xfId="2244"/>
    <cellStyle name="Обычный 2 3 3" xfId="2245"/>
    <cellStyle name="Обычный 2 3_46EE.2011(v1.0)" xfId="2246"/>
    <cellStyle name="Обычный 2 4" xfId="2247"/>
    <cellStyle name="Обычный 2 4 2" xfId="2248"/>
    <cellStyle name="Обычный 2 4 2 2" xfId="2249"/>
    <cellStyle name="Обычный 2 4 3" xfId="2250"/>
    <cellStyle name="Обычный 2 4_46EE.2011(v1.0)" xfId="2251"/>
    <cellStyle name="Обычный 2 5" xfId="2252"/>
    <cellStyle name="Обычный 2 5 2" xfId="2253"/>
    <cellStyle name="Обычный 2 5 2 2" xfId="2254"/>
    <cellStyle name="Обычный 2 5 3" xfId="2255"/>
    <cellStyle name="Обычный 2 5_46EE.2011(v1.0)" xfId="2256"/>
    <cellStyle name="Обычный 2 6" xfId="2257"/>
    <cellStyle name="Обычный 2 6 2" xfId="2258"/>
    <cellStyle name="Обычный 2 6 2 2" xfId="2259"/>
    <cellStyle name="Обычный 2 6 3" xfId="2260"/>
    <cellStyle name="Обычный 2 6_46EE.2011(v1.0)" xfId="2261"/>
    <cellStyle name="Обычный 2 7" xfId="2262"/>
    <cellStyle name="Обычный 2 8" xfId="2263"/>
    <cellStyle name="Обычный 2 9" xfId="2264"/>
    <cellStyle name="Обычный 2_1" xfId="2265"/>
    <cellStyle name="Обычный 20" xfId="2266"/>
    <cellStyle name="Обычный 21" xfId="2267"/>
    <cellStyle name="Обычный 22" xfId="2268"/>
    <cellStyle name="Обычный 23" xfId="2269"/>
    <cellStyle name="Обычный 24" xfId="2270"/>
    <cellStyle name="Обычный 25" xfId="2271"/>
    <cellStyle name="Обычный 26" xfId="2272"/>
    <cellStyle name="Обычный 27" xfId="2273"/>
    <cellStyle name="Обычный 28" xfId="2274"/>
    <cellStyle name="Обычный 29" xfId="2275"/>
    <cellStyle name="Обычный 3" xfId="2276"/>
    <cellStyle name="Обычный 3 2" xfId="2277"/>
    <cellStyle name="Обычный 3 3" xfId="2278"/>
    <cellStyle name="Обычный 3 4" xfId="2279"/>
    <cellStyle name="Обычный 3_TEHSHEET" xfId="2280"/>
    <cellStyle name="Обычный 30" xfId="2281"/>
    <cellStyle name="Обычный 31" xfId="2282"/>
    <cellStyle name="Обычный 32" xfId="2283"/>
    <cellStyle name="Обычный 33" xfId="2284"/>
    <cellStyle name="Обычный 34" xfId="2285"/>
    <cellStyle name="Обычный 35" xfId="2286"/>
    <cellStyle name="Обычный 36" xfId="2287"/>
    <cellStyle name="Обычный 37" xfId="2288"/>
    <cellStyle name="Обычный 38" xfId="2289"/>
    <cellStyle name="Обычный 39" xfId="2290"/>
    <cellStyle name="Обычный 4" xfId="2291"/>
    <cellStyle name="Обычный 4 2" xfId="2292"/>
    <cellStyle name="Обычный 4 2 2" xfId="2293"/>
    <cellStyle name="Обычный 4 2 3" xfId="2294"/>
    <cellStyle name="Обычный 4 2 4" xfId="2295"/>
    <cellStyle name="Обычный 4 2_46EP.2012(v0.1)" xfId="2296"/>
    <cellStyle name="Обычный 4 3" xfId="2297"/>
    <cellStyle name="Обычный 4_ARMRAZR" xfId="2298"/>
    <cellStyle name="Обычный 40" xfId="2299"/>
    <cellStyle name="Обычный 41" xfId="2300"/>
    <cellStyle name="Обычный 5" xfId="2301"/>
    <cellStyle name="Обычный 5 2" xfId="2302"/>
    <cellStyle name="Обычный 5 4" xfId="2710"/>
    <cellStyle name="Обычный 6" xfId="2303"/>
    <cellStyle name="Обычный 6 2" xfId="2304"/>
    <cellStyle name="Обычный 7" xfId="2305"/>
    <cellStyle name="Обычный 7 2" xfId="2306"/>
    <cellStyle name="Обычный 8" xfId="2307"/>
    <cellStyle name="Обычный 8 2" xfId="2308"/>
    <cellStyle name="Обычный 9" xfId="2309"/>
    <cellStyle name="Обычный 9 2" xfId="2310"/>
    <cellStyle name="Ошибка" xfId="2311"/>
    <cellStyle name="Плохой 10" xfId="2312"/>
    <cellStyle name="Плохой 2" xfId="2313"/>
    <cellStyle name="Плохой 2 2" xfId="2314"/>
    <cellStyle name="Плохой 3" xfId="2315"/>
    <cellStyle name="Плохой 3 2" xfId="2316"/>
    <cellStyle name="Плохой 4" xfId="2317"/>
    <cellStyle name="Плохой 4 2" xfId="2318"/>
    <cellStyle name="Плохой 5" xfId="2319"/>
    <cellStyle name="Плохой 5 2" xfId="2320"/>
    <cellStyle name="Плохой 6" xfId="2321"/>
    <cellStyle name="Плохой 6 2" xfId="2322"/>
    <cellStyle name="Плохой 7" xfId="2323"/>
    <cellStyle name="Плохой 7 2" xfId="2324"/>
    <cellStyle name="Плохой 8" xfId="2325"/>
    <cellStyle name="Плохой 8 2" xfId="2326"/>
    <cellStyle name="Плохой 9" xfId="2327"/>
    <cellStyle name="Плохой 9 2" xfId="2328"/>
    <cellStyle name="По центру с переносом" xfId="2329"/>
    <cellStyle name="По центру с переносом 2" xfId="2330"/>
    <cellStyle name="По центру с переносом 3" xfId="2331"/>
    <cellStyle name="По центру с переносом 4" xfId="2332"/>
    <cellStyle name="По ширине с переносом" xfId="2333"/>
    <cellStyle name="По ширине с переносом 2" xfId="2334"/>
    <cellStyle name="По ширине с переносом 3" xfId="2335"/>
    <cellStyle name="По ширине с переносом 4" xfId="2336"/>
    <cellStyle name="Подгруппа" xfId="2337"/>
    <cellStyle name="Поле ввода" xfId="2338"/>
    <cellStyle name="Пояснение 10" xfId="2339"/>
    <cellStyle name="Пояснение 2" xfId="2340"/>
    <cellStyle name="Пояснение 2 2" xfId="2341"/>
    <cellStyle name="Пояснение 3" xfId="2342"/>
    <cellStyle name="Пояснение 3 2" xfId="2343"/>
    <cellStyle name="Пояснение 4" xfId="2344"/>
    <cellStyle name="Пояснение 4 2" xfId="2345"/>
    <cellStyle name="Пояснение 5" xfId="2346"/>
    <cellStyle name="Пояснение 5 2" xfId="2347"/>
    <cellStyle name="Пояснение 6" xfId="2348"/>
    <cellStyle name="Пояснение 6 2" xfId="2349"/>
    <cellStyle name="Пояснение 7" xfId="2350"/>
    <cellStyle name="Пояснение 7 2" xfId="2351"/>
    <cellStyle name="Пояснение 8" xfId="2352"/>
    <cellStyle name="Пояснение 8 2" xfId="2353"/>
    <cellStyle name="Пояснение 9" xfId="2354"/>
    <cellStyle name="Пояснение 9 2" xfId="2355"/>
    <cellStyle name="Примечание 10" xfId="2356"/>
    <cellStyle name="Примечание 10 2" xfId="2357"/>
    <cellStyle name="Примечание 10 3" xfId="2358"/>
    <cellStyle name="Примечание 10 4" xfId="2359"/>
    <cellStyle name="Примечание 10_46EE.2011(v1.0)" xfId="2360"/>
    <cellStyle name="Примечание 11" xfId="2361"/>
    <cellStyle name="Примечание 11 2" xfId="2362"/>
    <cellStyle name="Примечание 11 3" xfId="2363"/>
    <cellStyle name="Примечание 11 4" xfId="2364"/>
    <cellStyle name="Примечание 11_46EE.2011(v1.0)" xfId="2365"/>
    <cellStyle name="Примечание 12" xfId="2366"/>
    <cellStyle name="Примечание 12 2" xfId="2367"/>
    <cellStyle name="Примечание 12 3" xfId="2368"/>
    <cellStyle name="Примечание 12 4" xfId="2369"/>
    <cellStyle name="Примечание 12_46EE.2011(v1.0)" xfId="2370"/>
    <cellStyle name="Примечание 13" xfId="2371"/>
    <cellStyle name="Примечание 14" xfId="2372"/>
    <cellStyle name="Примечание 15" xfId="2373"/>
    <cellStyle name="Примечание 16" xfId="2374"/>
    <cellStyle name="Примечание 17" xfId="2375"/>
    <cellStyle name="Примечание 18" xfId="2376"/>
    <cellStyle name="Примечание 19" xfId="2377"/>
    <cellStyle name="Примечание 2" xfId="2378"/>
    <cellStyle name="Примечание 2 2" xfId="2379"/>
    <cellStyle name="Примечание 2 2 2" xfId="2380"/>
    <cellStyle name="Примечание 2 3" xfId="2381"/>
    <cellStyle name="Примечание 2 3 2" xfId="2382"/>
    <cellStyle name="Примечание 2 4" xfId="2383"/>
    <cellStyle name="Примечание 2 4 2" xfId="2384"/>
    <cellStyle name="Примечание 2 5" xfId="2385"/>
    <cellStyle name="Примечание 2 5 2" xfId="2386"/>
    <cellStyle name="Примечание 2 6" xfId="2387"/>
    <cellStyle name="Примечание 2 6 2" xfId="2388"/>
    <cellStyle name="Примечание 2 7" xfId="2389"/>
    <cellStyle name="Примечание 2 7 2" xfId="2390"/>
    <cellStyle name="Примечание 2 8" xfId="2391"/>
    <cellStyle name="Примечание 2 8 2" xfId="2392"/>
    <cellStyle name="Примечание 2 9" xfId="2393"/>
    <cellStyle name="Примечание 2_46EE.2011(v1.0)" xfId="2394"/>
    <cellStyle name="Примечание 20" xfId="2395"/>
    <cellStyle name="Примечание 21" xfId="2396"/>
    <cellStyle name="Примечание 22" xfId="2397"/>
    <cellStyle name="Примечание 23" xfId="2398"/>
    <cellStyle name="Примечание 24" xfId="2399"/>
    <cellStyle name="Примечание 25" xfId="2400"/>
    <cellStyle name="Примечание 26" xfId="2401"/>
    <cellStyle name="Примечание 27" xfId="2402"/>
    <cellStyle name="Примечание 28" xfId="2403"/>
    <cellStyle name="Примечание 29" xfId="2404"/>
    <cellStyle name="Примечание 3" xfId="2405"/>
    <cellStyle name="Примечание 3 2" xfId="2406"/>
    <cellStyle name="Примечание 3 2 2" xfId="2407"/>
    <cellStyle name="Примечание 3 3" xfId="2408"/>
    <cellStyle name="Примечание 3 3 2" xfId="2409"/>
    <cellStyle name="Примечание 3 4" xfId="2410"/>
    <cellStyle name="Примечание 3 4 2" xfId="2411"/>
    <cellStyle name="Примечание 3 5" xfId="2412"/>
    <cellStyle name="Примечание 3 5 2" xfId="2413"/>
    <cellStyle name="Примечание 3 6" xfId="2414"/>
    <cellStyle name="Примечание 3 6 2" xfId="2415"/>
    <cellStyle name="Примечание 3 7" xfId="2416"/>
    <cellStyle name="Примечание 3 7 2" xfId="2417"/>
    <cellStyle name="Примечание 3 8" xfId="2418"/>
    <cellStyle name="Примечание 3 8 2" xfId="2419"/>
    <cellStyle name="Примечание 3 9" xfId="2420"/>
    <cellStyle name="Примечание 3_46EE.2011(v1.0)" xfId="2421"/>
    <cellStyle name="Примечание 30" xfId="2422"/>
    <cellStyle name="Примечание 31" xfId="2423"/>
    <cellStyle name="Примечание 32" xfId="2424"/>
    <cellStyle name="Примечание 33" xfId="2425"/>
    <cellStyle name="Примечание 34" xfId="2426"/>
    <cellStyle name="Примечание 35" xfId="2427"/>
    <cellStyle name="Примечание 36" xfId="2428"/>
    <cellStyle name="Примечание 37" xfId="2429"/>
    <cellStyle name="Примечание 38" xfId="2430"/>
    <cellStyle name="Примечание 4" xfId="2431"/>
    <cellStyle name="Примечание 4 2" xfId="2432"/>
    <cellStyle name="Примечание 4 2 2" xfId="2433"/>
    <cellStyle name="Примечание 4 3" xfId="2434"/>
    <cellStyle name="Примечание 4 3 2" xfId="2435"/>
    <cellStyle name="Примечание 4 4" xfId="2436"/>
    <cellStyle name="Примечание 4 4 2" xfId="2437"/>
    <cellStyle name="Примечание 4 5" xfId="2438"/>
    <cellStyle name="Примечание 4 5 2" xfId="2439"/>
    <cellStyle name="Примечание 4 6" xfId="2440"/>
    <cellStyle name="Примечание 4 6 2" xfId="2441"/>
    <cellStyle name="Примечание 4 7" xfId="2442"/>
    <cellStyle name="Примечание 4 7 2" xfId="2443"/>
    <cellStyle name="Примечание 4 8" xfId="2444"/>
    <cellStyle name="Примечание 4 8 2" xfId="2445"/>
    <cellStyle name="Примечание 4 9" xfId="2446"/>
    <cellStyle name="Примечание 4_46EE.2011(v1.0)" xfId="2447"/>
    <cellStyle name="Примечание 5" xfId="2448"/>
    <cellStyle name="Примечание 5 2" xfId="2449"/>
    <cellStyle name="Примечание 5 2 2" xfId="2450"/>
    <cellStyle name="Примечание 5 3" xfId="2451"/>
    <cellStyle name="Примечание 5 3 2" xfId="2452"/>
    <cellStyle name="Примечание 5 4" xfId="2453"/>
    <cellStyle name="Примечание 5 4 2" xfId="2454"/>
    <cellStyle name="Примечание 5 5" xfId="2455"/>
    <cellStyle name="Примечание 5 5 2" xfId="2456"/>
    <cellStyle name="Примечание 5 6" xfId="2457"/>
    <cellStyle name="Примечание 5 6 2" xfId="2458"/>
    <cellStyle name="Примечание 5 7" xfId="2459"/>
    <cellStyle name="Примечание 5 7 2" xfId="2460"/>
    <cellStyle name="Примечание 5 8" xfId="2461"/>
    <cellStyle name="Примечание 5 8 2" xfId="2462"/>
    <cellStyle name="Примечание 5 9" xfId="2463"/>
    <cellStyle name="Примечание 5_46EE.2011(v1.0)" xfId="2464"/>
    <cellStyle name="Примечание 6" xfId="2465"/>
    <cellStyle name="Примечание 6 2" xfId="2466"/>
    <cellStyle name="Примечание 6 2 2" xfId="2467"/>
    <cellStyle name="Примечание 6 3" xfId="2468"/>
    <cellStyle name="Примечание 6_46EE.2011(v1.0)" xfId="2469"/>
    <cellStyle name="Примечание 7" xfId="2470"/>
    <cellStyle name="Примечание 7 2" xfId="2471"/>
    <cellStyle name="Примечание 7 2 2" xfId="2472"/>
    <cellStyle name="Примечание 7 3" xfId="2473"/>
    <cellStyle name="Примечание 7_46EE.2011(v1.0)" xfId="2474"/>
    <cellStyle name="Примечание 8" xfId="2475"/>
    <cellStyle name="Примечание 8 2" xfId="2476"/>
    <cellStyle name="Примечание 8 2 2" xfId="2477"/>
    <cellStyle name="Примечание 8 3" xfId="2478"/>
    <cellStyle name="Примечание 8_46EE.2011(v1.0)" xfId="2479"/>
    <cellStyle name="Примечание 9" xfId="2480"/>
    <cellStyle name="Примечание 9 2" xfId="2481"/>
    <cellStyle name="Примечание 9 2 2" xfId="2482"/>
    <cellStyle name="Примечание 9 3" xfId="2483"/>
    <cellStyle name="Примечание 9_46EE.2011(v1.0)" xfId="2484"/>
    <cellStyle name="Продукт" xfId="2485"/>
    <cellStyle name="Процентный 10" xfId="2486"/>
    <cellStyle name="Процентный 2" xfId="2487"/>
    <cellStyle name="Процентный 2 2" xfId="2488"/>
    <cellStyle name="Процентный 2 2 2" xfId="2489"/>
    <cellStyle name="Процентный 2 2 3" xfId="2490"/>
    <cellStyle name="Процентный 2 2 4" xfId="2491"/>
    <cellStyle name="Процентный 2 3" xfId="2492"/>
    <cellStyle name="Процентный 2 3 2" xfId="2493"/>
    <cellStyle name="Процентный 2 3 3" xfId="2494"/>
    <cellStyle name="Процентный 2 3 4" xfId="2495"/>
    <cellStyle name="Процентный 2 4" xfId="2496"/>
    <cellStyle name="Процентный 2 5" xfId="2497"/>
    <cellStyle name="Процентный 2 6" xfId="2498"/>
    <cellStyle name="Процентный 3" xfId="2499"/>
    <cellStyle name="Процентный 3 2" xfId="2500"/>
    <cellStyle name="Процентный 3 3" xfId="2501"/>
    <cellStyle name="Процентный 3 4" xfId="2502"/>
    <cellStyle name="Процентный 4" xfId="2503"/>
    <cellStyle name="Процентный 4 2" xfId="2504"/>
    <cellStyle name="Процентный 4 3" xfId="2505"/>
    <cellStyle name="Процентный 4 4" xfId="2506"/>
    <cellStyle name="Процентный 5" xfId="2507"/>
    <cellStyle name="Процентный 9" xfId="2508"/>
    <cellStyle name="Разница" xfId="2509"/>
    <cellStyle name="Рамки" xfId="2510"/>
    <cellStyle name="Сводная таблица" xfId="2511"/>
    <cellStyle name="Связанная ячейка 10" xfId="2512"/>
    <cellStyle name="Связанная ячейка 2" xfId="2513"/>
    <cellStyle name="Связанная ячейка 2 2" xfId="2514"/>
    <cellStyle name="Связанная ячейка 2_46EE.2011(v1.0)" xfId="2515"/>
    <cellStyle name="Связанная ячейка 3" xfId="2516"/>
    <cellStyle name="Связанная ячейка 3 2" xfId="2517"/>
    <cellStyle name="Связанная ячейка 3_46EE.2011(v1.0)" xfId="2518"/>
    <cellStyle name="Связанная ячейка 4" xfId="2519"/>
    <cellStyle name="Связанная ячейка 4 2" xfId="2520"/>
    <cellStyle name="Связанная ячейка 4_46EE.2011(v1.0)" xfId="2521"/>
    <cellStyle name="Связанная ячейка 5" xfId="2522"/>
    <cellStyle name="Связанная ячейка 5 2" xfId="2523"/>
    <cellStyle name="Связанная ячейка 5_46EE.2011(v1.0)" xfId="2524"/>
    <cellStyle name="Связанная ячейка 6" xfId="2525"/>
    <cellStyle name="Связанная ячейка 6 2" xfId="2526"/>
    <cellStyle name="Связанная ячейка 6_46EE.2011(v1.0)" xfId="2527"/>
    <cellStyle name="Связанная ячейка 7" xfId="2528"/>
    <cellStyle name="Связанная ячейка 7 2" xfId="2529"/>
    <cellStyle name="Связанная ячейка 7_46EE.2011(v1.0)" xfId="2530"/>
    <cellStyle name="Связанная ячейка 8" xfId="2531"/>
    <cellStyle name="Связанная ячейка 8 2" xfId="2532"/>
    <cellStyle name="Связанная ячейка 8_46EE.2011(v1.0)" xfId="2533"/>
    <cellStyle name="Связанная ячейка 9" xfId="2534"/>
    <cellStyle name="Связанная ячейка 9 2" xfId="2535"/>
    <cellStyle name="Связанная ячейка 9_46EE.2011(v1.0)" xfId="2536"/>
    <cellStyle name="Стиль 1" xfId="2537"/>
    <cellStyle name="Стиль 1 2" xfId="2538"/>
    <cellStyle name="Стиль 1 2 2" xfId="2539"/>
    <cellStyle name="Стиль 1 2 2 2" xfId="2540"/>
    <cellStyle name="Стиль 1 2_46EP.2011(v2.0)" xfId="2541"/>
    <cellStyle name="Стиль 1_Новая инструкция1_фст" xfId="2542"/>
    <cellStyle name="Стиль 2" xfId="2543"/>
    <cellStyle name="Субсчет" xfId="2544"/>
    <cellStyle name="Счет" xfId="2545"/>
    <cellStyle name="ТЕКСТ" xfId="2546"/>
    <cellStyle name="ТЕКСТ 2" xfId="2547"/>
    <cellStyle name="ТЕКСТ 2 2" xfId="2548"/>
    <cellStyle name="ТЕКСТ 3" xfId="2549"/>
    <cellStyle name="ТЕКСТ 3 2" xfId="2550"/>
    <cellStyle name="ТЕКСТ 4" xfId="2551"/>
    <cellStyle name="ТЕКСТ 4 2" xfId="2552"/>
    <cellStyle name="ТЕКСТ 5" xfId="2553"/>
    <cellStyle name="ТЕКСТ 5 2" xfId="2554"/>
    <cellStyle name="ТЕКСТ 6" xfId="2555"/>
    <cellStyle name="ТЕКСТ 6 2" xfId="2556"/>
    <cellStyle name="ТЕКСТ 7" xfId="2557"/>
    <cellStyle name="ТЕКСТ 7 2" xfId="2558"/>
    <cellStyle name="ТЕКСТ 8" xfId="2559"/>
    <cellStyle name="ТЕКСТ 8 2" xfId="2560"/>
    <cellStyle name="ТЕКСТ 9" xfId="2561"/>
    <cellStyle name="Текст предупреждения 10" xfId="2562"/>
    <cellStyle name="Текст предупреждения 2" xfId="2563"/>
    <cellStyle name="Текст предупреждения 2 2" xfId="2564"/>
    <cellStyle name="Текст предупреждения 3" xfId="2565"/>
    <cellStyle name="Текст предупреждения 3 2" xfId="2566"/>
    <cellStyle name="Текст предупреждения 4" xfId="2567"/>
    <cellStyle name="Текст предупреждения 4 2" xfId="2568"/>
    <cellStyle name="Текст предупреждения 5" xfId="2569"/>
    <cellStyle name="Текст предупреждения 5 2" xfId="2570"/>
    <cellStyle name="Текст предупреждения 6" xfId="2571"/>
    <cellStyle name="Текст предупреждения 6 2" xfId="2572"/>
    <cellStyle name="Текст предупреждения 7" xfId="2573"/>
    <cellStyle name="Текст предупреждения 7 2" xfId="2574"/>
    <cellStyle name="Текст предупреждения 8" xfId="2575"/>
    <cellStyle name="Текст предупреждения 8 2" xfId="2576"/>
    <cellStyle name="Текст предупреждения 9" xfId="2577"/>
    <cellStyle name="Текст предупреждения 9 2" xfId="2578"/>
    <cellStyle name="Текстовый" xfId="2579"/>
    <cellStyle name="Текстовый 10" xfId="2580"/>
    <cellStyle name="Текстовый 11" xfId="2581"/>
    <cellStyle name="Текстовый 12" xfId="2582"/>
    <cellStyle name="Текстовый 13" xfId="2583"/>
    <cellStyle name="Текстовый 14" xfId="2584"/>
    <cellStyle name="Текстовый 15" xfId="2585"/>
    <cellStyle name="Текстовый 16" xfId="2586"/>
    <cellStyle name="Текстовый 2" xfId="2587"/>
    <cellStyle name="Текстовый 2 2" xfId="2588"/>
    <cellStyle name="Текстовый 3" xfId="2589"/>
    <cellStyle name="Текстовый 3 2" xfId="2590"/>
    <cellStyle name="Текстовый 4" xfId="2591"/>
    <cellStyle name="Текстовый 4 2" xfId="2592"/>
    <cellStyle name="Текстовый 5" xfId="2593"/>
    <cellStyle name="Текстовый 5 2" xfId="2594"/>
    <cellStyle name="Текстовый 6" xfId="2595"/>
    <cellStyle name="Текстовый 6 2" xfId="2596"/>
    <cellStyle name="Текстовый 7" xfId="2597"/>
    <cellStyle name="Текстовый 7 2" xfId="2598"/>
    <cellStyle name="Текстовый 8" xfId="2599"/>
    <cellStyle name="Текстовый 8 2" xfId="2600"/>
    <cellStyle name="Текстовый 9" xfId="2601"/>
    <cellStyle name="Текстовый_1" xfId="2602"/>
    <cellStyle name="Тысячи [0]_22гк" xfId="2603"/>
    <cellStyle name="Тысячи_22гк" xfId="2604"/>
    <cellStyle name="ФИКСИРОВАННЫЙ" xfId="2605"/>
    <cellStyle name="ФИКСИРОВАННЫЙ 2" xfId="2606"/>
    <cellStyle name="ФИКСИРОВАННЫЙ 2 2" xfId="2607"/>
    <cellStyle name="ФИКСИРОВАННЫЙ 3" xfId="2608"/>
    <cellStyle name="ФИКСИРОВАННЫЙ 3 2" xfId="2609"/>
    <cellStyle name="ФИКСИРОВАННЫЙ 4" xfId="2610"/>
    <cellStyle name="ФИКСИРОВАННЫЙ 4 2" xfId="2611"/>
    <cellStyle name="ФИКСИРОВАННЫЙ 5" xfId="2612"/>
    <cellStyle name="ФИКСИРОВАННЫЙ 5 2" xfId="2613"/>
    <cellStyle name="ФИКСИРОВАННЫЙ 6" xfId="2614"/>
    <cellStyle name="ФИКСИРОВАННЫЙ 6 2" xfId="2615"/>
    <cellStyle name="ФИКСИРОВАННЫЙ 7" xfId="2616"/>
    <cellStyle name="ФИКСИРОВАННЫЙ 7 2" xfId="2617"/>
    <cellStyle name="ФИКСИРОВАННЫЙ 8" xfId="2618"/>
    <cellStyle name="ФИКСИРОВАННЫЙ 8 2" xfId="2619"/>
    <cellStyle name="ФИКСИРОВАННЫЙ 9" xfId="2620"/>
    <cellStyle name="ФИКСИРОВАННЫЙ_1" xfId="2621"/>
    <cellStyle name="Финансовый 2" xfId="2622"/>
    <cellStyle name="Финансовый 2 2" xfId="2623"/>
    <cellStyle name="Финансовый 2 2 2" xfId="2624"/>
    <cellStyle name="Финансовый 2 2 3" xfId="2625"/>
    <cellStyle name="Финансовый 2 2_INDEX.STATION.2012(v1.0)_" xfId="2626"/>
    <cellStyle name="Финансовый 2 3" xfId="2627"/>
    <cellStyle name="Финансовый 2 4" xfId="2628"/>
    <cellStyle name="Финансовый 2_46EE.2011(v1.0)" xfId="2629"/>
    <cellStyle name="Финансовый 3" xfId="2630"/>
    <cellStyle name="Финансовый 3 2" xfId="2631"/>
    <cellStyle name="Финансовый 3 2 2" xfId="2632"/>
    <cellStyle name="Финансовый 3 2_TEHSHEET" xfId="2633"/>
    <cellStyle name="Финансовый 3 3" xfId="2634"/>
    <cellStyle name="Финансовый 3 3 2" xfId="2635"/>
    <cellStyle name="Финансовый 3 4" xfId="2636"/>
    <cellStyle name="Финансовый 3 4 2" xfId="2637"/>
    <cellStyle name="Финансовый 3 5" xfId="2638"/>
    <cellStyle name="Финансовый 3 6" xfId="2639"/>
    <cellStyle name="Финансовый 3_ARMRAZR" xfId="2640"/>
    <cellStyle name="Финансовый 4" xfId="2641"/>
    <cellStyle name="Финансовый 4 2" xfId="2642"/>
    <cellStyle name="Финансовый 4_TEHSHEET" xfId="2643"/>
    <cellStyle name="Финансовый 5" xfId="2644"/>
    <cellStyle name="Финансовый 6" xfId="2645"/>
    <cellStyle name="Финансовый 7" xfId="2646"/>
    <cellStyle name="Финансовый 8" xfId="2647"/>
    <cellStyle name="Финансовый 9" xfId="2648"/>
    <cellStyle name="Финансовый0[0]_FU_bal" xfId="2649"/>
    <cellStyle name="Формула" xfId="2650"/>
    <cellStyle name="Формула 2" xfId="2651"/>
    <cellStyle name="Формула 3" xfId="2652"/>
    <cellStyle name="Формула_A РТ 2009 Рязаньэнерго" xfId="2653"/>
    <cellStyle name="ФормулаВБ" xfId="2654"/>
    <cellStyle name="ФормулаВБ 2" xfId="2655"/>
    <cellStyle name="ФормулаВБ_Мониторинг инвестиций" xfId="2711"/>
    <cellStyle name="ФормулаНаКонтроль" xfId="2656"/>
    <cellStyle name="ФормулаНаКонтроль 2" xfId="2657"/>
    <cellStyle name="ФормулаНаКонтроль_GRES.2007.5" xfId="2658"/>
    <cellStyle name="Хороший 10" xfId="2659"/>
    <cellStyle name="Хороший 2" xfId="2660"/>
    <cellStyle name="Хороший 2 2" xfId="2661"/>
    <cellStyle name="Хороший 3" xfId="2662"/>
    <cellStyle name="Хороший 3 2" xfId="2663"/>
    <cellStyle name="Хороший 4" xfId="2664"/>
    <cellStyle name="Хороший 4 2" xfId="2665"/>
    <cellStyle name="Хороший 5" xfId="2666"/>
    <cellStyle name="Хороший 5 2" xfId="2667"/>
    <cellStyle name="Хороший 6" xfId="2668"/>
    <cellStyle name="Хороший 6 2" xfId="2669"/>
    <cellStyle name="Хороший 7" xfId="2670"/>
    <cellStyle name="Хороший 7 2" xfId="2671"/>
    <cellStyle name="Хороший 8" xfId="2672"/>
    <cellStyle name="Хороший 8 2" xfId="2673"/>
    <cellStyle name="Хороший 9" xfId="2674"/>
    <cellStyle name="Хороший 9 2" xfId="2675"/>
    <cellStyle name="Цена_продукта" xfId="2676"/>
    <cellStyle name="Цифры по центру с десятыми" xfId="2677"/>
    <cellStyle name="Цифры по центру с десятыми 2" xfId="2678"/>
    <cellStyle name="Цифры по центру с десятыми 3" xfId="2679"/>
    <cellStyle name="Цифры по центру с десятыми 4" xfId="2680"/>
    <cellStyle name="число" xfId="2681"/>
    <cellStyle name="Џђћ–…ќ’ќ›‰" xfId="2682"/>
    <cellStyle name="Џђћ–…ќ’ќ›‰ 2" xfId="2683"/>
    <cellStyle name="Шапка" xfId="2684"/>
    <cellStyle name="Шапка таблицы" xfId="2685"/>
    <cellStyle name="Шапка_4DNS.UPDATE.EXAMPLE" xfId="2686"/>
    <cellStyle name="ШАУ" xfId="2687"/>
    <cellStyle name="標準_PL-CF sheet" xfId="2688"/>
    <cellStyle name="䁺_x0001_" xfId="2689"/>
  </cellStyles>
  <dxfs count="0"/>
  <tableStyles count="0" defaultTableStyle="TableStyleMedium9" defaultPivotStyle="PivotStyleLight16"/>
  <colors>
    <mruColors>
      <color rgb="FFCCE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sinef\&#1041;&#1072;&#1083;&#1072;&#1085;&#1089;&#1099;%202016%20&#1075;&#1086;&#1076;\&#1058;&#1057;&#1054;\&#1047;&#1072;&#1103;&#1074;&#1082;&#1080;%20&#1085;&#1072;%2001.04.2015\&#1055;&#1056;&#1054;&#1058;&#1045;&#1051;\&#1044;&#1048;&#1057;&#1050;\FORM3.1.2016(v1.0.1)_&#1054;&#1054;&#1054;%20&#1055;&#1056;&#1054;&#1058;&#1045;&#105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3.1"/>
      <sheetName val="Форма 3.1 (кварталы)"/>
      <sheetName val="Форма 16"/>
      <sheetName val="Субабоненты"/>
      <sheetName val="Субабоненты (кварталы)"/>
      <sheetName val="Комментарии"/>
      <sheetName val="Проверка"/>
      <sheetName val="TEHSHEET"/>
      <sheetName val="modProv"/>
      <sheetName val="et_union_hor"/>
      <sheetName val="modReestr"/>
      <sheetName val="modfrmReestr"/>
      <sheetName val="AllSheetsInThisWorkbook"/>
      <sheetName val="REESTR_ORG"/>
      <sheetName val="modClassifierValidate"/>
      <sheetName val="modHyp"/>
      <sheetName val="modList00"/>
      <sheetName val="modList03"/>
      <sheetName val="modList04"/>
      <sheetName val="modInstruction"/>
      <sheetName val="modUpdTemplMain"/>
      <sheetName val="modfrmCheckUpd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E2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tabSelected="1" topLeftCell="A5" zoomScale="78" zoomScaleNormal="78" zoomScaleSheetLayoutView="100" workbookViewId="0">
      <selection activeCell="L19" sqref="L19"/>
    </sheetView>
  </sheetViews>
  <sheetFormatPr defaultRowHeight="15" outlineLevelCol="1"/>
  <cols>
    <col min="1" max="1" width="8.28515625" style="1" bestFit="1" customWidth="1"/>
    <col min="2" max="2" width="49" style="1" customWidth="1"/>
    <col min="3" max="8" width="18.42578125" style="1" customWidth="1"/>
    <col min="9" max="14" width="18.42578125" style="1" customWidth="1" outlineLevel="1"/>
    <col min="15" max="15" width="26" style="1" customWidth="1"/>
    <col min="16" max="16" width="9.140625" style="1"/>
    <col min="17" max="17" width="13.7109375" style="1" bestFit="1" customWidth="1"/>
    <col min="18" max="16384" width="9.140625" style="1"/>
  </cols>
  <sheetData>
    <row r="1" spans="1:19" ht="19.5" hidden="1">
      <c r="A1" s="1" t="s">
        <v>21</v>
      </c>
      <c r="K1" s="7"/>
      <c r="L1" s="8"/>
      <c r="M1" s="9"/>
      <c r="N1" s="9"/>
      <c r="O1" s="9"/>
    </row>
    <row r="2" spans="1:19" ht="19.5" hidden="1">
      <c r="K2" s="7"/>
      <c r="L2" s="8"/>
      <c r="M2" s="9"/>
      <c r="N2" s="9"/>
      <c r="O2" s="9"/>
    </row>
    <row r="3" spans="1:19" ht="19.5" hidden="1">
      <c r="K3" s="7"/>
      <c r="L3" s="8"/>
      <c r="M3" s="9"/>
      <c r="N3" s="9"/>
      <c r="O3" s="9"/>
    </row>
    <row r="4" spans="1:19" ht="20.25" hidden="1">
      <c r="C4" s="2"/>
    </row>
    <row r="5" spans="1:19" ht="29.25" customHeight="1">
      <c r="A5" s="56" t="s">
        <v>41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R5" s="12"/>
      <c r="S5" s="12"/>
    </row>
    <row r="6" spans="1:19" ht="15.75" customHeight="1" thickBot="1">
      <c r="K6" s="55"/>
      <c r="L6" s="55"/>
      <c r="M6" s="55"/>
      <c r="N6" s="55"/>
      <c r="O6" s="55"/>
    </row>
    <row r="7" spans="1:19" s="34" customFormat="1" ht="26.25" customHeight="1" thickBot="1">
      <c r="A7" s="4" t="s">
        <v>0</v>
      </c>
      <c r="B7" s="5" t="s">
        <v>16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12</v>
      </c>
      <c r="N7" s="5" t="s">
        <v>13</v>
      </c>
      <c r="O7" s="6" t="s">
        <v>42</v>
      </c>
    </row>
    <row r="8" spans="1:19" s="16" customFormat="1" ht="42.75">
      <c r="A8" s="26">
        <v>1</v>
      </c>
      <c r="B8" s="27" t="s">
        <v>15</v>
      </c>
      <c r="C8" s="52" t="s">
        <v>44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4"/>
    </row>
    <row r="9" spans="1:19" s="16" customFormat="1" ht="45.75" customHeight="1">
      <c r="A9" s="15">
        <v>2</v>
      </c>
      <c r="B9" s="14" t="s">
        <v>14</v>
      </c>
      <c r="C9" s="14" t="s">
        <v>43</v>
      </c>
      <c r="D9" s="14" t="s">
        <v>43</v>
      </c>
      <c r="E9" s="14" t="s">
        <v>43</v>
      </c>
      <c r="F9" s="14" t="s">
        <v>43</v>
      </c>
      <c r="G9" s="14" t="s">
        <v>43</v>
      </c>
      <c r="H9" s="14" t="s">
        <v>43</v>
      </c>
      <c r="I9" s="51" t="s">
        <v>45</v>
      </c>
      <c r="J9" s="14" t="s">
        <v>43</v>
      </c>
      <c r="K9" s="51" t="s">
        <v>46</v>
      </c>
      <c r="L9" s="51" t="s">
        <v>47</v>
      </c>
      <c r="M9" s="14" t="s">
        <v>43</v>
      </c>
      <c r="N9" s="14" t="s">
        <v>43</v>
      </c>
      <c r="O9" s="19"/>
    </row>
    <row r="10" spans="1:19" s="16" customFormat="1" ht="42.75">
      <c r="A10" s="37" t="s">
        <v>34</v>
      </c>
      <c r="B10" s="14" t="s">
        <v>22</v>
      </c>
      <c r="C10" s="35">
        <f>C11+C12</f>
        <v>0</v>
      </c>
      <c r="D10" s="35">
        <f>D11+D12</f>
        <v>0</v>
      </c>
      <c r="E10" s="35">
        <f>E11+E12</f>
        <v>0</v>
      </c>
      <c r="F10" s="35">
        <f>F11+F12</f>
        <v>0</v>
      </c>
      <c r="G10" s="35">
        <f>G11+G12</f>
        <v>0</v>
      </c>
      <c r="H10" s="40">
        <f t="shared" ref="H10:N10" si="0">H11+H12</f>
        <v>0</v>
      </c>
      <c r="I10" s="40">
        <f t="shared" si="0"/>
        <v>927123</v>
      </c>
      <c r="J10" s="40">
        <f t="shared" si="0"/>
        <v>0</v>
      </c>
      <c r="K10" s="40">
        <f t="shared" si="0"/>
        <v>67857</v>
      </c>
      <c r="L10" s="40">
        <f t="shared" si="0"/>
        <v>8450789</v>
      </c>
      <c r="M10" s="35">
        <f t="shared" si="0"/>
        <v>0</v>
      </c>
      <c r="N10" s="35">
        <f t="shared" si="0"/>
        <v>0</v>
      </c>
      <c r="O10" s="36">
        <f>SUM(C10:N10)</f>
        <v>9445769</v>
      </c>
    </row>
    <row r="11" spans="1:19" s="10" customFormat="1" ht="30">
      <c r="A11" s="38" t="s">
        <v>17</v>
      </c>
      <c r="B11" s="13" t="s">
        <v>25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49">
        <v>927123</v>
      </c>
      <c r="J11" s="49">
        <v>0</v>
      </c>
      <c r="K11" s="49">
        <v>67857</v>
      </c>
      <c r="L11" s="49">
        <v>1735900</v>
      </c>
      <c r="M11" s="49">
        <v>0</v>
      </c>
      <c r="N11" s="49">
        <v>0</v>
      </c>
      <c r="O11" s="32">
        <f>SUM(C11:N11)</f>
        <v>2730880</v>
      </c>
    </row>
    <row r="12" spans="1:19" s="10" customFormat="1" ht="30">
      <c r="A12" s="38" t="s">
        <v>18</v>
      </c>
      <c r="B12" s="13" t="s">
        <v>26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6714889</v>
      </c>
      <c r="M12" s="25">
        <v>0</v>
      </c>
      <c r="N12" s="25">
        <v>0</v>
      </c>
      <c r="O12" s="32">
        <f>SUM(C12:N12)</f>
        <v>6714889</v>
      </c>
    </row>
    <row r="13" spans="1:19" s="16" customFormat="1" ht="28.5">
      <c r="A13" s="37" t="s">
        <v>33</v>
      </c>
      <c r="B13" s="20" t="s">
        <v>19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4.0827999999999998</v>
      </c>
      <c r="J13" s="21">
        <v>0</v>
      </c>
      <c r="K13" s="21">
        <v>4.4672000000000001</v>
      </c>
      <c r="L13" s="21">
        <v>4.2977699999999999</v>
      </c>
      <c r="M13" s="21">
        <v>0</v>
      </c>
      <c r="N13" s="3">
        <v>0</v>
      </c>
      <c r="O13" s="32">
        <v>0</v>
      </c>
    </row>
    <row r="14" spans="1:19" s="16" customFormat="1" ht="28.5">
      <c r="A14" s="37" t="s">
        <v>32</v>
      </c>
      <c r="B14" s="20" t="s">
        <v>20</v>
      </c>
      <c r="C14" s="24">
        <v>0</v>
      </c>
      <c r="D14" s="24">
        <v>0</v>
      </c>
      <c r="E14" s="21">
        <v>0</v>
      </c>
      <c r="F14" s="24">
        <v>0</v>
      </c>
      <c r="G14" s="24">
        <v>0</v>
      </c>
      <c r="H14" s="24">
        <v>0</v>
      </c>
      <c r="I14" s="50">
        <v>0</v>
      </c>
      <c r="J14" s="24">
        <v>0</v>
      </c>
      <c r="K14" s="24">
        <v>0</v>
      </c>
      <c r="L14" s="21">
        <v>4.00169</v>
      </c>
      <c r="M14" s="50">
        <v>0</v>
      </c>
      <c r="N14" s="24">
        <v>0</v>
      </c>
      <c r="O14" s="32">
        <v>0</v>
      </c>
    </row>
    <row r="15" spans="1:19" s="16" customFormat="1" ht="24" customHeight="1">
      <c r="A15" s="37" t="s">
        <v>31</v>
      </c>
      <c r="B15" s="18" t="s">
        <v>24</v>
      </c>
      <c r="C15" s="23">
        <f t="shared" ref="C15:I15" si="1">C16+C17</f>
        <v>0</v>
      </c>
      <c r="D15" s="23">
        <f t="shared" si="1"/>
        <v>0</v>
      </c>
      <c r="E15" s="23">
        <f t="shared" si="1"/>
        <v>0</v>
      </c>
      <c r="F15" s="23">
        <f t="shared" si="1"/>
        <v>0</v>
      </c>
      <c r="G15" s="23">
        <f t="shared" si="1"/>
        <v>0</v>
      </c>
      <c r="H15" s="23">
        <f t="shared" si="1"/>
        <v>0</v>
      </c>
      <c r="I15" s="23">
        <f t="shared" si="1"/>
        <v>4542309.3412799994</v>
      </c>
      <c r="J15" s="23">
        <f t="shared" ref="J15:N15" si="2">J16+J17</f>
        <v>0</v>
      </c>
      <c r="K15" s="23">
        <f t="shared" si="2"/>
        <v>363756.94847999996</v>
      </c>
      <c r="L15" s="23">
        <f>L16+L17-0.01</f>
        <v>41197683.716491997</v>
      </c>
      <c r="M15" s="23">
        <f t="shared" si="2"/>
        <v>0</v>
      </c>
      <c r="N15" s="23">
        <f t="shared" si="2"/>
        <v>0</v>
      </c>
      <c r="O15" s="28">
        <f t="shared" ref="O15:O20" si="3">SUM(C15:N15)</f>
        <v>46103750.006251998</v>
      </c>
    </row>
    <row r="16" spans="1:19" s="10" customFormat="1" ht="24" customHeight="1">
      <c r="A16" s="38" t="s">
        <v>30</v>
      </c>
      <c r="B16" s="13" t="s">
        <v>27</v>
      </c>
      <c r="C16" s="17">
        <f>C19*1.2</f>
        <v>0</v>
      </c>
      <c r="D16" s="17">
        <f t="shared" ref="D16" si="4">D19*1.2</f>
        <v>0</v>
      </c>
      <c r="E16" s="17">
        <f t="shared" ref="E16:N16" si="5">E19*1.2</f>
        <v>0</v>
      </c>
      <c r="F16" s="17">
        <f t="shared" si="5"/>
        <v>0</v>
      </c>
      <c r="G16" s="17">
        <f t="shared" si="5"/>
        <v>0</v>
      </c>
      <c r="H16" s="17">
        <f>H19*1.2</f>
        <v>0</v>
      </c>
      <c r="I16" s="17">
        <f>I19*1.2</f>
        <v>4542309.3412799994</v>
      </c>
      <c r="J16" s="17">
        <f t="shared" si="5"/>
        <v>0</v>
      </c>
      <c r="K16" s="17">
        <f t="shared" si="5"/>
        <v>363756.94847999996</v>
      </c>
      <c r="L16" s="17">
        <f>L19*1.2</f>
        <v>8952598.7315999996</v>
      </c>
      <c r="M16" s="17">
        <f t="shared" si="5"/>
        <v>0</v>
      </c>
      <c r="N16" s="17">
        <f t="shared" si="5"/>
        <v>0</v>
      </c>
      <c r="O16" s="33">
        <f t="shared" si="3"/>
        <v>13858665.021359999</v>
      </c>
      <c r="Q16" s="16"/>
    </row>
    <row r="17" spans="1:17" s="10" customFormat="1" ht="24" customHeight="1">
      <c r="A17" s="38" t="s">
        <v>29</v>
      </c>
      <c r="B17" s="13" t="s">
        <v>28</v>
      </c>
      <c r="C17" s="24">
        <v>0</v>
      </c>
      <c r="D17" s="24">
        <f>D20*1.2</f>
        <v>0</v>
      </c>
      <c r="E17" s="24">
        <f>E20*1.2</f>
        <v>0</v>
      </c>
      <c r="F17" s="24">
        <f t="shared" ref="F17:N17" si="6">F20*1.2</f>
        <v>0</v>
      </c>
      <c r="G17" s="24">
        <f t="shared" si="6"/>
        <v>0</v>
      </c>
      <c r="H17" s="24">
        <f t="shared" si="6"/>
        <v>0</v>
      </c>
      <c r="I17" s="24">
        <f>I20*1.2</f>
        <v>0</v>
      </c>
      <c r="J17" s="24">
        <f t="shared" si="6"/>
        <v>0</v>
      </c>
      <c r="K17" s="24">
        <f t="shared" si="6"/>
        <v>0</v>
      </c>
      <c r="L17" s="24">
        <f>L20*1.2</f>
        <v>32245084.994891997</v>
      </c>
      <c r="M17" s="24">
        <f>M20*1.2</f>
        <v>0</v>
      </c>
      <c r="N17" s="24">
        <f t="shared" si="6"/>
        <v>0</v>
      </c>
      <c r="O17" s="33">
        <f t="shared" si="3"/>
        <v>32245084.994891997</v>
      </c>
      <c r="Q17" s="16"/>
    </row>
    <row r="18" spans="1:17" s="16" customFormat="1" ht="24" customHeight="1" thickBot="1">
      <c r="A18" s="39" t="s">
        <v>35</v>
      </c>
      <c r="B18" s="46" t="s">
        <v>23</v>
      </c>
      <c r="C18" s="47">
        <f>C19+C20</f>
        <v>0</v>
      </c>
      <c r="D18" s="47">
        <f>D19+D20</f>
        <v>0</v>
      </c>
      <c r="E18" s="47">
        <f>E19+E20</f>
        <v>0</v>
      </c>
      <c r="F18" s="47">
        <f t="shared" ref="F18:N18" si="7">F19+F20</f>
        <v>0</v>
      </c>
      <c r="G18" s="47">
        <f t="shared" si="7"/>
        <v>0</v>
      </c>
      <c r="H18" s="47">
        <f>H19+H20</f>
        <v>0</v>
      </c>
      <c r="I18" s="47">
        <f t="shared" si="7"/>
        <v>3785257.7843999998</v>
      </c>
      <c r="J18" s="47">
        <f t="shared" si="7"/>
        <v>0</v>
      </c>
      <c r="K18" s="47">
        <f t="shared" si="7"/>
        <v>303130.7904</v>
      </c>
      <c r="L18" s="47">
        <f>L19+L20-0.001</f>
        <v>34331403.104409993</v>
      </c>
      <c r="M18" s="47">
        <f t="shared" si="7"/>
        <v>0</v>
      </c>
      <c r="N18" s="47">
        <f t="shared" si="7"/>
        <v>0</v>
      </c>
      <c r="O18" s="48">
        <f t="shared" si="3"/>
        <v>38419791.679209992</v>
      </c>
    </row>
    <row r="19" spans="1:17" s="10" customFormat="1" ht="47.25" customHeight="1">
      <c r="A19" s="42" t="s">
        <v>37</v>
      </c>
      <c r="B19" s="43" t="s">
        <v>36</v>
      </c>
      <c r="C19" s="44">
        <f>C13*C11</f>
        <v>0</v>
      </c>
      <c r="D19" s="44">
        <f>D13*D11</f>
        <v>0</v>
      </c>
      <c r="E19" s="44">
        <f>E13*E11</f>
        <v>0</v>
      </c>
      <c r="F19" s="44">
        <f t="shared" ref="F19:L19" si="8">F13*F11</f>
        <v>0</v>
      </c>
      <c r="G19" s="44">
        <f t="shared" si="8"/>
        <v>0</v>
      </c>
      <c r="H19" s="44">
        <f t="shared" si="8"/>
        <v>0</v>
      </c>
      <c r="I19" s="44">
        <f>I13*I11</f>
        <v>3785257.7843999998</v>
      </c>
      <c r="J19" s="44">
        <f t="shared" si="8"/>
        <v>0</v>
      </c>
      <c r="K19" s="44">
        <f t="shared" si="8"/>
        <v>303130.7904</v>
      </c>
      <c r="L19" s="44">
        <f t="shared" si="8"/>
        <v>7460498.943</v>
      </c>
      <c r="M19" s="44">
        <f>M13*M11</f>
        <v>0</v>
      </c>
      <c r="N19" s="44">
        <f>N13*N11</f>
        <v>0</v>
      </c>
      <c r="O19" s="45">
        <f t="shared" si="3"/>
        <v>11548887.5178</v>
      </c>
    </row>
    <row r="20" spans="1:17" s="10" customFormat="1" ht="60" customHeight="1">
      <c r="A20" s="38" t="s">
        <v>38</v>
      </c>
      <c r="B20" s="13" t="s">
        <v>40</v>
      </c>
      <c r="C20" s="17">
        <f>C12*C14</f>
        <v>0</v>
      </c>
      <c r="D20" s="17">
        <f>D12*D14</f>
        <v>0</v>
      </c>
      <c r="E20" s="17">
        <f>E12*E14</f>
        <v>0</v>
      </c>
      <c r="F20" s="17">
        <f t="shared" ref="F20:N20" si="9">F12*F14</f>
        <v>0</v>
      </c>
      <c r="G20" s="17">
        <f t="shared" si="9"/>
        <v>0</v>
      </c>
      <c r="H20" s="17">
        <f t="shared" si="9"/>
        <v>0</v>
      </c>
      <c r="I20" s="17">
        <f t="shared" si="9"/>
        <v>0</v>
      </c>
      <c r="J20" s="17">
        <f t="shared" si="9"/>
        <v>0</v>
      </c>
      <c r="K20" s="17">
        <f t="shared" si="9"/>
        <v>0</v>
      </c>
      <c r="L20" s="17">
        <f t="shared" si="9"/>
        <v>26870904.162409998</v>
      </c>
      <c r="M20" s="17">
        <f t="shared" si="9"/>
        <v>0</v>
      </c>
      <c r="N20" s="17">
        <f t="shared" si="9"/>
        <v>0</v>
      </c>
      <c r="O20" s="41">
        <f t="shared" si="3"/>
        <v>26870904.162409998</v>
      </c>
    </row>
    <row r="21" spans="1:17" s="22" customFormat="1" ht="27" customHeight="1" thickBot="1">
      <c r="A21" s="39" t="s">
        <v>39</v>
      </c>
      <c r="B21" s="29" t="s">
        <v>1</v>
      </c>
      <c r="C21" s="30"/>
      <c r="D21" s="30"/>
      <c r="E21" s="30"/>
      <c r="F21" s="30"/>
      <c r="G21" s="30"/>
      <c r="H21" s="30"/>
      <c r="I21" s="30"/>
      <c r="J21" s="30"/>
      <c r="K21" s="30"/>
      <c r="L21" s="29"/>
      <c r="M21" s="30"/>
      <c r="N21" s="30"/>
      <c r="O21" s="31"/>
    </row>
    <row r="22" spans="1:17" s="11" customFormat="1"/>
    <row r="23" spans="1:17" s="11" customFormat="1"/>
    <row r="24" spans="1:17" s="11" customFormat="1"/>
    <row r="25" spans="1:17">
      <c r="B25" s="11"/>
    </row>
  </sheetData>
  <mergeCells count="3">
    <mergeCell ref="C8:O8"/>
    <mergeCell ref="K6:O6"/>
    <mergeCell ref="A5:O5"/>
  </mergeCells>
  <pageMargins left="0.31496062992125984" right="0.11811023622047245" top="0.55118110236220474" bottom="0.15748031496062992" header="0" footer="0"/>
  <pageSetup paperSize="9" scale="47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ф.2.3_потери</vt:lpstr>
      <vt:lpstr>ф.2.3_потери!Область_печати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kazakova</dc:creator>
  <cp:lastModifiedBy>Шабанова Ангелина Владимировна</cp:lastModifiedBy>
  <cp:lastPrinted>2021-03-17T06:57:28Z</cp:lastPrinted>
  <dcterms:created xsi:type="dcterms:W3CDTF">2012-06-29T10:02:54Z</dcterms:created>
  <dcterms:modified xsi:type="dcterms:W3CDTF">2025-11-19T08:05:45Z</dcterms:modified>
</cp:coreProperties>
</file>